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5" activeTab="28"/>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 部门整体支出绩效自评情况" sheetId="14" r:id="rId14"/>
    <sheet name="GK14 部门整体支出绩效自评表" sheetId="15" r:id="rId15"/>
    <sheet name="GK15-1 项目支出绩效自评表" sheetId="16" r:id="rId16"/>
    <sheet name="GK15-2 项目支出绩效自评表" sheetId="17" r:id="rId17"/>
    <sheet name="GK15-3项目支出绩效自评表" sheetId="18" r:id="rId18"/>
    <sheet name="GK15-4 项目支出绩效自评表" sheetId="19" r:id="rId19"/>
    <sheet name="GK15-5 项目支出绩效自评表" sheetId="20" r:id="rId20"/>
    <sheet name="GK15-6 项目支出绩效自评表" sheetId="21" r:id="rId21"/>
    <sheet name="GK15-7 项目支出绩效自评表" sheetId="22" r:id="rId22"/>
    <sheet name="GK15-8 项目支出绩效自评表" sheetId="23" r:id="rId23"/>
    <sheet name="GK15-9 项目支出绩效自评表" sheetId="24" r:id="rId24"/>
    <sheet name="GK15-10 项目支出绩效自评表" sheetId="25" r:id="rId25"/>
    <sheet name="GK15-11 项目支出绩效自评表" sheetId="26" r:id="rId26"/>
    <sheet name="GK15-12 项目支出绩效自评表" sheetId="28" r:id="rId27"/>
    <sheet name="GK15-13 项目支出绩效自评表" sheetId="29" r:id="rId28"/>
    <sheet name="GK15-14 项目支出绩效自评表" sheetId="30" r:id="rId29"/>
    <sheet name="GK15-15 项目支出绩效自评表" sheetId="31" r:id="rId30"/>
    <sheet name="GK15-16 项目支出绩效自评表" sheetId="32" r:id="rId31"/>
    <sheet name="GK15-17项目支出绩效自评表" sheetId="33" r:id="rId32"/>
    <sheet name="GK15-18 项目支出绩效自评表" sheetId="34" r:id="rId33"/>
    <sheet name="GK15-19项目支出绩效自评表" sheetId="35" r:id="rId34"/>
    <sheet name="GK15-20项目支出绩效自评表" sheetId="36" r:id="rId35"/>
  </sheets>
  <definedNames>
    <definedName name="_xlnm._FilterDatabase" localSheetId="2" hidden="1">'GK02 收入决算表'!$A$1:$L$28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<sst xmlns="http://schemas.openxmlformats.org/spreadsheetml/2006/main" count="3947" uniqueCount="910">
  <si>
    <t>代码</t>
  </si>
  <si>
    <t>530428000117</t>
  </si>
  <si>
    <t>单位名称</t>
  </si>
  <si>
    <t>元江哈尼族彝族傣族自治县人力资源和社会保障局</t>
  </si>
  <si>
    <t>单位负责人</t>
  </si>
  <si>
    <t>杨涛</t>
  </si>
  <si>
    <t>财务负责人</t>
  </si>
  <si>
    <t>葛丽芳</t>
  </si>
  <si>
    <t>填表人</t>
  </si>
  <si>
    <t>胡文发</t>
  </si>
  <si>
    <t>电话号码(区号)</t>
  </si>
  <si>
    <t>0877</t>
  </si>
  <si>
    <t>电话号码</t>
  </si>
  <si>
    <t>6011718</t>
  </si>
  <si>
    <t>分机号</t>
  </si>
  <si>
    <t>单位地址</t>
  </si>
  <si>
    <t>元江县澧江镇凤凰社区文化路125号</t>
  </si>
  <si>
    <t>邮政编码</t>
  </si>
  <si>
    <t>653399</t>
  </si>
  <si>
    <t>单位所在地区（国家标准：行政区划代码）</t>
  </si>
  <si>
    <t>元江哈尼族彝族傣族自治县</t>
  </si>
  <si>
    <t>备用码一</t>
  </si>
  <si>
    <t>备用码二</t>
  </si>
  <si>
    <t>13529753372</t>
  </si>
  <si>
    <t>是否参照公务员法管理</t>
  </si>
  <si>
    <t>是否编制部门预算</t>
  </si>
  <si>
    <t>1|是</t>
  </si>
  <si>
    <t>单位预算级次</t>
  </si>
  <si>
    <t>1|一级预算单位</t>
  </si>
  <si>
    <t>组织机构代码</t>
  </si>
  <si>
    <t>015190396</t>
  </si>
  <si>
    <t>单位代码</t>
  </si>
  <si>
    <t>117</t>
  </si>
  <si>
    <t>财政区划代码</t>
  </si>
  <si>
    <t>530428000|元江县本级</t>
  </si>
  <si>
    <t>单位类型</t>
  </si>
  <si>
    <t>单位经费保障方式</t>
  </si>
  <si>
    <t>执行会计制度</t>
  </si>
  <si>
    <t>预算级次</t>
  </si>
  <si>
    <t>5|县区级</t>
  </si>
  <si>
    <t>隶属关系</t>
  </si>
  <si>
    <t>530428</t>
  </si>
  <si>
    <t>部门标识代码</t>
  </si>
  <si>
    <t>356|中华人民共和国人力资源和社会保障部</t>
  </si>
  <si>
    <t>国民经济行业分类</t>
  </si>
  <si>
    <t>新报因素</t>
  </si>
  <si>
    <t>0|连续上报</t>
  </si>
  <si>
    <t>上年代码</t>
  </si>
  <si>
    <t>1153042801519039677</t>
  </si>
  <si>
    <t>上年代码（10位）</t>
  </si>
  <si>
    <t>0151903967</t>
  </si>
  <si>
    <t>报表小类</t>
  </si>
  <si>
    <t>7|叠加汇总表</t>
  </si>
  <si>
    <t>备用码</t>
  </si>
  <si>
    <t>是否编制行政事业单位国有资产报告</t>
  </si>
  <si>
    <t>父节点</t>
  </si>
  <si>
    <t>530428000043009001|云南省玉溪市元江哈尼族彝族傣族自治县2024年度部门决算本级汇总</t>
  </si>
  <si>
    <t>收入支出决算表</t>
  </si>
  <si>
    <t>公开01表</t>
  </si>
  <si>
    <t>部门：元江哈尼族彝族傣族自治县人力资源和社会保障局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</si>
  <si>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</si>
  <si>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</si>
  <si>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</si>
  <si>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</si>
  <si>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</si>
  <si>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</si>
  <si>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</si>
  <si>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</si>
  <si>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</si>
  <si>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</si>
  <si>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</si>
  <si>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</si>
  <si>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</si>
  <si>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</si>
  <si>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</si>
  <si>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</si>
  <si>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</si>
  <si>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</si>
  <si>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</si>
  <si>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</si>
  <si>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</si>
  <si>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</si>
  <si>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</si>
  <si>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</si>
  <si>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</si>
  <si>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</si>
  <si>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</si>
  <si>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</si>
  <si>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</si>
  <si>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</si>
  <si>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</si>
  <si>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</si>
  <si>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</si>
  <si>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</si>
  <si>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</si>
  <si>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</si>
  <si>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</si>
  <si>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</si>
  <si>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</si>
  <si>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</si>
  <si>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</si>
  <si>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</si>
  <si>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</si>
  <si>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</si>
  <si>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</si>
  <si>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</si>
  <si>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</si>
  <si>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</si>
  <si>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</si>
  <si>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</si>
  <si>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</si>
  <si>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</si>
  <si>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</si>
  <si>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</si>
  <si>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</si>
  <si>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</si>
  <si>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</si>
  <si>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</si>
  <si>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</si>
  <si>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</si>
  <si>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</si>
  <si>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</si>
  <si>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</si>
  <si>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</si>
  <si>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</si>
  <si>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</si>
  <si>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</si>
  <si>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</si>
  <si>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</si>
  <si>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</si>
  <si>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</si>
  <si>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</si>
  <si>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</si>
  <si>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</si>
  <si>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</si>
  <si>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</si>
  <si>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</si>
  <si>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</si>
  <si>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</si>
  <si>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</si>
  <si>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</si>
  <si>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</si>
  <si>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</si>
  <si>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</si>
  <si>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</si>
  <si>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</si>
  <si>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</si>
  <si>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</si>
  <si>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</si>
  <si>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</si>
  <si>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</si>
  <si>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</si>
  <si>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</si>
  <si>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</si>
  <si>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</si>
  <si>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</si>
  <si>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</si>
  <si>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</si>
  <si>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</si>
  <si>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</si>
  <si>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</si>
  <si>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</si>
  <si>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</si>
  <si>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</si>
  <si>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</si>
  <si>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</si>
  <si>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</si>
  <si>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</si>
  <si>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</si>
  <si>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</si>
  <si>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</si>
  <si>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</si>
  <si>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</si>
  <si>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</si>
  <si>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</si>
  <si>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</si>
  <si>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</si>
  <si>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</si>
  <si>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</si>
  <si>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</si>
  <si>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</si>
  <si>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</si>
  <si>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</si>
  <si>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</si>
  <si>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</si>
  <si>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</si>
  <si>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2080101</t>
  </si>
  <si>
    <t>行政运行</t>
  </si>
  <si>
    <t>2080106</t>
  </si>
  <si>
    <t>就业管理事务</t>
  </si>
  <si>
    <t>2080108</t>
  </si>
  <si>
    <t>信息化建设</t>
  </si>
  <si>
    <t>2080109</t>
  </si>
  <si>
    <t>社会保险经办机构</t>
  </si>
  <si>
    <t>2080199</t>
  </si>
  <si>
    <t>其他人力资源和社会保障管理事务支出</t>
  </si>
  <si>
    <t>2080501</t>
  </si>
  <si>
    <t>行政单位离退休</t>
  </si>
  <si>
    <t>2080505</t>
  </si>
  <si>
    <t>机关事业单位基本养老保险缴费支出</t>
  </si>
  <si>
    <t>2080705</t>
  </si>
  <si>
    <t>公益性岗位补贴</t>
  </si>
  <si>
    <t>2080711</t>
  </si>
  <si>
    <t>就业见习补贴</t>
  </si>
  <si>
    <t>2080799</t>
  </si>
  <si>
    <t>其他就业补助支出</t>
  </si>
  <si>
    <t>2080801</t>
  </si>
  <si>
    <t>死亡抚恤</t>
  </si>
  <si>
    <t>2101101</t>
  </si>
  <si>
    <t>行政单位医疗</t>
  </si>
  <si>
    <t>2101102</t>
  </si>
  <si>
    <t>事业单位医疗</t>
  </si>
  <si>
    <t>2101199</t>
  </si>
  <si>
    <t>其他行政事业单位医疗支出</t>
  </si>
  <si>
    <t>2130505</t>
  </si>
  <si>
    <t>生产发展</t>
  </si>
  <si>
    <t>2130599</t>
  </si>
  <si>
    <t>其他巩固拓展脱贫攻坚成果衔接乡村振兴支出</t>
  </si>
  <si>
    <t>2130804</t>
  </si>
  <si>
    <t>创业担保贷款贴息及奖补</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</si>
  <si>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</si>
  <si>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</si>
  <si>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</si>
  <si>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</si>
  <si>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</si>
  <si>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</si>
  <si>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</si>
  <si>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</si>
  <si>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</si>
  <si>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</si>
  <si>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</si>
  <si>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</si>
  <si>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</si>
  <si>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</si>
  <si>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</si>
  <si>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</si>
  <si>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</si>
  <si>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</si>
  <si>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</si>
  <si>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</si>
  <si>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</si>
  <si>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</si>
  <si>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</si>
  <si>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</si>
  <si>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</si>
  <si>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</si>
  <si>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</si>
  <si>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</si>
  <si>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</si>
  <si>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</si>
  <si>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</si>
  <si>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</si>
  <si>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</si>
  <si>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</si>
  <si>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</si>
  <si>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</si>
  <si>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</si>
  <si>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</si>
  <si>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</si>
  <si>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</si>
  <si>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</si>
  <si>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</si>
  <si>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</si>
  <si>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</si>
  <si>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</si>
  <si>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</si>
  <si>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</si>
  <si>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</si>
  <si>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</si>
  <si>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</si>
  <si>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</si>
  <si>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</si>
  <si>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</si>
  <si>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</si>
  <si>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</si>
  <si>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</si>
  <si>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</si>
  <si>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</si>
  <si>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</si>
  <si>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</si>
  <si>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</si>
  <si>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</si>
  <si>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</si>
  <si>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</si>
  <si>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</si>
  <si>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</si>
  <si>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</si>
  <si>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</si>
  <si>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</si>
  <si>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</si>
  <si>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</si>
  <si>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</si>
  <si>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</si>
  <si>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</si>
  <si>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</si>
  <si>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</si>
  <si>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</si>
  <si>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</si>
  <si>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</si>
  <si>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</si>
  <si>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</si>
  <si>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</si>
  <si>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</si>
  <si>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</si>
  <si>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</si>
  <si>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</si>
  <si>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</si>
  <si>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</si>
  <si>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</si>
  <si>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</si>
  <si>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</si>
  <si>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</si>
  <si>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</si>
  <si>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</si>
  <si>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</si>
  <si>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</si>
  <si>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</si>
  <si>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</si>
  <si>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</si>
  <si>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</si>
  <si>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</si>
  <si>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</si>
  <si>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</si>
  <si>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</si>
  <si>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</si>
  <si>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</si>
  <si>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</si>
  <si>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</si>
  <si>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</si>
  <si>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</si>
  <si>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</si>
  <si>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</si>
  <si>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</si>
  <si>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</si>
  <si>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</si>
  <si>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</si>
  <si>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</si>
  <si>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</si>
  <si>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</si>
  <si>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</si>
  <si>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</si>
  <si>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</si>
  <si>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</si>
  <si>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</si>
  <si>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</si>
  <si>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</si>
  <si>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</si>
  <si>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</si>
  <si>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</si>
  <si>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</si>
  <si>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</si>
  <si>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</si>
  <si>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</si>
  <si>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</si>
  <si>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</si>
  <si>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</si>
  <si>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</si>
  <si>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</si>
  <si>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</si>
  <si>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</si>
  <si>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</si>
  <si>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</si>
  <si>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</si>
  <si>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</si>
  <si>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</si>
  <si>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</si>
  <si>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</si>
  <si>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</si>
  <si>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</si>
  <si>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</si>
  <si>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</si>
  <si>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</si>
  <si>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</si>
  <si>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</si>
  <si>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</si>
  <si>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</si>
  <si>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</si>
  <si>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</si>
  <si>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</si>
  <si>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</si>
  <si>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</si>
  <si>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</si>
  <si>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</si>
  <si>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</si>
  <si>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</si>
  <si>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</si>
  <si>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</si>
  <si>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</si>
  <si>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</si>
  <si>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</si>
  <si>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</si>
  <si>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</si>
  <si>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</si>
  <si>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</si>
  <si>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</si>
  <si>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</si>
  <si>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</si>
  <si>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</si>
  <si>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</si>
  <si>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</si>
  <si>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</si>
  <si>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</si>
  <si>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</si>
  <si>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</si>
  <si>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</si>
  <si>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</si>
  <si>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</si>
  <si>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</si>
  <si>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</si>
  <si>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</si>
  <si>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</si>
  <si>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</si>
  <si>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</si>
  <si>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</si>
  <si>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</si>
  <si>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</si>
  <si>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</si>
  <si>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</si>
  <si>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</si>
  <si>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</si>
  <si>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</si>
  <si>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</si>
  <si>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</si>
  <si>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</si>
  <si>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</si>
  <si>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</si>
  <si>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</si>
  <si>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</si>
  <si>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</si>
  <si>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</si>
  <si>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</si>
  <si>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</si>
  <si>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</si>
  <si>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</si>
  <si>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</si>
  <si>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</si>
  <si>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</si>
  <si>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</si>
  <si>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</si>
  <si>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</si>
  <si>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</si>
  <si>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</si>
  <si>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</si>
  <si>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</si>
  <si>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</si>
  <si>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</si>
  <si>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</si>
  <si>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</si>
  <si>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</si>
  <si>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</si>
  <si>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</si>
  <si>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</si>
  <si>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</si>
  <si>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</si>
  <si>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</si>
  <si>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</si>
  <si>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</si>
  <si>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</si>
  <si>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</si>
  <si>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</si>
  <si>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</si>
  <si>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</si>
  <si>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</si>
  <si>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</si>
  <si>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</si>
  <si>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</si>
  <si>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</si>
  <si>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</si>
  <si>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</si>
  <si>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</si>
  <si>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</si>
  <si>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</si>
  <si>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</si>
  <si>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</si>
  <si>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</si>
  <si>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</si>
  <si>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</si>
  <si>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</si>
  <si>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</si>
  <si>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</si>
  <si>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</si>
  <si>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</si>
  <si>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</si>
  <si>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</si>
  <si>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</si>
  <si>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</si>
  <si>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</si>
  <si>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</si>
  <si>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</si>
  <si>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</si>
  <si>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</si>
  <si>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</si>
  <si>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</si>
  <si>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</si>
  <si>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</si>
  <si>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</si>
  <si>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</si>
  <si>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</si>
  <si>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</si>
  <si>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</si>
  <si>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</si>
  <si>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</si>
  <si>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</si>
  <si>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</si>
  <si>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</si>
  <si>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</si>
  <si>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</si>
  <si>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</si>
  <si>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</si>
  <si>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</si>
  <si>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</si>
  <si>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</si>
  <si>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</si>
  <si>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</si>
  <si>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</si>
  <si>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</si>
  <si>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</si>
  <si>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</si>
  <si>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</si>
  <si>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</si>
  <si>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</si>
  <si>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</si>
  <si>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</si>
  <si>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</si>
  <si>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</si>
  <si>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</si>
  <si>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</si>
  <si>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</si>
  <si>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</si>
  <si>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</si>
  <si>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</si>
  <si>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</si>
  <si>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</si>
  <si>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</si>
  <si>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</si>
  <si>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</si>
  <si>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</si>
  <si>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</si>
  <si>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</si>
  <si>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</si>
  <si>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</si>
  <si>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</si>
  <si>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</si>
  <si>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</si>
  <si>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</si>
  <si>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</si>
  <si>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</si>
  <si>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</si>
  <si>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</si>
  <si>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"1.拟订人力资源和社会保障事业发展规划，起草人力资源和社会保障规范性文件，并负责组织实施和监督检查。
2.拟订人力资源市场发展规划和人力资源流动办法并组织实施，建立统一规范的人力资源市场。制定人力资源服务机构的市场准入制度，指导和监督对职业中介机构的管理，负责对人力资源市场进行监督检查。
3.负责促进就业工作，拟订统筹城乡的就业发展实施办法并组织实施。完善公共就业服务体系，建立就业援助制度，完善职业资格制度，统筹建立城乡劳动者职业培训制度。牵头拟订大中专毕业生就业政策，会同有关部门拟订高技能人才、农村实用人才培养和激励政策。
4.统筹建立覆盖城乡的社会保障体系。拟订统筹城乡的社会保障实施办法并组织实施。拟订农村社会养老保险基金监督管理办法并组织监督检查，不断完善农村社会养老保障体系。
5.负责就业、失业和社会保险基金的预测预警和信息报告，拟订应对预案，实施预防、调节和控制，保持就业形势稳定和社会保险基金总体收支平衡。
6.会同有关部门拟订机关、事业单位人员工资收入分配和地方性津贴、补贴办法并组织实施，拟订机关、企事业单位福利、离退休管理办法，建立健全机关、企事业单位人员工资正常增长和支付保障机制。
7.会同有关部门管理服务各类人才。承担事业单位人事制度改革工作，牵头推进深化职称制度改革工作。制定专业技术人员管理办法并组织实施，拟订机关工勤人员管理办法并组织实施。负责专业技术人员继续教育工作。负责高层次专业技术人才选拔和培养工作。""
"
</t>
  </si>
  <si>
    <t>（二）部门绩效目标的设立情况</t>
  </si>
  <si>
    <t xml:space="preserve">"1.稳就业有序推进
2.社会保障不断完善
3.扎实推进人事人才
4.和谐劳动关系健康发展
5.认真做好事业单位日常管理
6.扎实开展党史学习教育工作""
"
</t>
  </si>
  <si>
    <t>（三）部门整体收支情况</t>
  </si>
  <si>
    <t xml:space="preserve">"1.2024年部门财务总收入2383.88万元，其中：一般公共预算2383.88万元，政府性基金0.00万元，国有资本经营收益0.00万元，财政专户管理资金收入0.00万元，事业收入0.00万元，事业单位经营收入0.00万元，上级补助收入万元，附属单位上缴收入0.00万元，其他收入0.00万元。2.2023年部门预算总支出2383.88万元。财政拨款安排支出2383.88万元，其中：基本支出997.8万元、项目支出1386.08万元。
"
</t>
  </si>
  <si>
    <t>（四）部门预算管理制度建设情况</t>
  </si>
  <si>
    <t xml:space="preserve">"根据《中央国务院关于全面实施预算绩效管理的意见》(中发〔2018〕34号）指导思想，要求力争用3—5年时间基本建成全方位、全过程、全覆盖的预算绩效管理体系，实现预算和绩效管理一体化，着力提高财政资源配置效率和使用效益，改变预算资金分配的固化格局，提高预算管理水平和政策实施效果，为经济社会发展提供有力保障。我县出台了《元江县人民政府关于印发元江县预算绩效管理工作实施细则的通知》元政发〔2020〕16号等绩效文件，随后我局制定了《元江县人力资源和社会保障局预算绩效管理办法》（试行）配套制度办法来有序规范的组织我局预算绩效管理工作的开展。
"
</t>
  </si>
  <si>
    <t>（五）严控“三公经费”支出情况</t>
  </si>
  <si>
    <t xml:space="preserve">"2024年“三公经费”一般公共预算财政拨款为3.24万元，较上年2.91万元增加0.33万元，增长10.18%。（其中，公务接待费预算为0.59万元，较上年增加0.27万元，增长45.76%）。
"
</t>
  </si>
  <si>
    <t>二、绩效自评组织情况</t>
  </si>
  <si>
    <t xml:space="preserve"> （一）前期准备 </t>
  </si>
  <si>
    <t xml:space="preserve">"1、全面推行绩效目标管理2024年我局开展绩效目标管理的项目数为20个，涉及绩效目标管理项目支出总额为1386.08万元。同时，元江县财政局社保股对我局开展了绩效目标审核，将绩效目标审核结果应用于预算编制和预算调整，为完善、改进绩效管理起到了积极的作用。
2、全面开展绩效运行监控根据《元江县财政局关于填报2024年预算项目绩效运行监控数据通知》的工作要求，我局组织人员认真开展财政预算资金绩效运行监控，及时发现预算绩效管理出现的问题，提高财政资金使用效益。开展绩效运行监控的项目数为20个，项目支出总额为1386.08万元；所有项目按要求开展绩效运行监控。
3、积极推进绩效评价管理根据《元江县预算绩效评价管理暂行办法》要求，2024年3月,我局开展了2024年预算项目支出按规定程序开展绩效自评。根据财政评价报告的结果以及存在的问题，及时进行整改。评价结果将做为改进预算管理和以后年度我局申报预算资金、工作经费的重要参考依据。""
"
</t>
  </si>
  <si>
    <t xml:space="preserve"> （二）组织实施
</t>
  </si>
  <si>
    <t xml:space="preserve">"元江县人力资源和社会保障局印发《关于成立县人社部门预算绩效管理领导小组的通知》，明确了预算绩效管理工作的专门机构和专职人员。领导小组主要职责:全面推进实施预算绩效组织领导、系统谋划、整体推进和督促落实﹔研究解决和审议预算绩效管理工作中的重大问题、重要政策；集体研究我局预算绩效管理改革等重大工作，指导我局推进预算绩效管理工作。各成员按照职能分工，各司其职，分工合作，确保预算绩效管理工作的顺利实施。
"
</t>
  </si>
  <si>
    <t>三、评价情况分析及综合评价结论</t>
  </si>
  <si>
    <t xml:space="preserve">"1、对绩效评价工作进行总结分析，逐步完善资金支出绩效指标体系。
2、根据绩效评价中发现的问题，及时调整和优化本单位以后年度预算支出的方向和结构，合理配置资源，加强财务管理，提高财政资金的使用效益。
3、对绩效评价中发现的问题及提出的整改措施。""
"
</t>
  </si>
  <si>
    <t>四、存在的问题和整改情况</t>
  </si>
  <si>
    <t xml:space="preserve">"(一）有的财政财务管理观念、错综复杂的利益关系，给绩效管理带来阻力。实际工作中，重分配、轻管理、重支出、轻绩效的现象仍然存在。
(二）部门领导未真正重视绩效管理。在日常预算绩效管理工作中，预算绩效一般都由财务人员来完成，项目具体管理股室未参与到绩效管理中，财务人员对项目的实施进度掌握不深。
(三)技术支持尚显乏力。预算绩效管理的指标体系、评价标准尚未完善，绩效评价质量有待提高。
(四）结果应用运用效果不佳。因县级财力保障能力不足，预算绩效管理过程中，没法做到奖惩措施，只能将做为改进预算管理和安排以后年度预算资金、工作经费的参考依据。""
"
</t>
  </si>
  <si>
    <t xml:space="preserve"> 五、绩效自评结果应用情况</t>
  </si>
  <si>
    <t xml:space="preserve">"年度综合绩效考核设立先进科室4个、先进单位4个，按照综合绩效考核得分，经局综合绩效考核领导小组研究，确定表彰科室和直属单位，并与绩效工资总量挂钩；受到市委、市政府或省人社厅表彰的科室、直属单位当年度直接评为先进科室、先进单位。  发生一票否决事项的科室或直属单位主要负责人作公开检查，造成严重后果的，按照有关规定严肃追究责任。
"
</t>
  </si>
  <si>
    <t>六、主要经验及做法</t>
  </si>
  <si>
    <t xml:space="preserve">"1、组织领导  局成立综合绩效考核工作领导小组，由局长任组长，其他局领导班子成员为成员。领导小组下设办公室，由同志兼任办公室主任，局组织人事科、办公室、规划财务科、监察室为考核领导小组办公室成员，具体考核工作由局组织人事科牵头组织实施。  2、考核程序  各科室、直属单位对照考核办法，在季末、年终形成当季或当年度各项目标任务完成情况汇报材料，做好迎接考核的各项准备工作，相关工作目标完成情况须提供证明材料。  3、局考核领导小组办公室对各科室、直属单位实施考核，听取考核对象的书面汇报，依据平时和年终考核进行评分。  4、建立基础工作考核月通报制度，由负责考核的科室对当月考核情况进行通报。  5、局考核领导小组审定考核结果，确定表彰奖励名单。
"
</t>
  </si>
  <si>
    <t>七、其他需说明的情况</t>
  </si>
  <si>
    <t/>
  </si>
  <si>
    <t>备注：涉密部门和涉密信息按保密规定不公开。</t>
  </si>
  <si>
    <t>2024年度部门整体支出绩效自评表</t>
  </si>
  <si>
    <t>部门名称</t>
  </si>
  <si>
    <t>元江哈尼族彝族傣族自治县人力资源和社会保障局（本级）</t>
  </si>
  <si>
    <t>部门预算资金(万元)</t>
  </si>
  <si>
    <t>项目年度支出</t>
  </si>
  <si>
    <t>年初预算数</t>
  </si>
  <si>
    <t>预算调整数（调增为“+”；调减为“-”）</t>
  </si>
  <si>
    <t>预算确定数</t>
  </si>
  <si>
    <t>执行数（系统提取）</t>
  </si>
  <si>
    <t>执行率(%)</t>
  </si>
  <si>
    <t>情况说明</t>
  </si>
  <si>
    <t>年度资金总额</t>
  </si>
  <si>
    <t>其中：当年财政拨款</t>
  </si>
  <si>
    <t>非财政拨款</t>
  </si>
  <si>
    <t>上年结转资金</t>
  </si>
  <si>
    <t>部门年度目标</t>
  </si>
  <si>
    <t>（1）完善贫困劳动力基层信息，全面摸清底数，及时与县扶贫办进行数据对比，按时完成农村劳动力稳岗就业“三清”登记，录入云南省劳动力转移就业信息平台。
（2）充分发挥劳务经纪人作用，逐户逐人开展“一对一”宣传发动，把就业培训、贷免扶补、外出务工信息等送贫困户家里，鼓励、引导贫困劳动力积极参加培训、提升本领，外出就业，完善劳务市场及帮扶点。</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</si>
  <si>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</si>
  <si>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</si>
  <si>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</si>
  <si>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</si>
  <si>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</si>
  <si>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</si>
  <si>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</si>
  <si>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</si>
  <si>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</si>
  <si>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</si>
  <si>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</si>
  <si>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</si>
  <si>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就业创业</t>
  </si>
  <si>
    <t>&gt;=</t>
  </si>
  <si>
    <t>85</t>
  </si>
  <si>
    <t>%</t>
  </si>
  <si>
    <t>100</t>
  </si>
  <si>
    <t>已完成</t>
  </si>
  <si>
    <t>质量指标</t>
  </si>
  <si>
    <t>社会保险、和谐劳动关系</t>
  </si>
  <si>
    <t>90</t>
  </si>
  <si>
    <t>时效指标</t>
  </si>
  <si>
    <t>政策和效率</t>
  </si>
  <si>
    <t>=</t>
  </si>
  <si>
    <t>效益指标</t>
  </si>
  <si>
    <t>经济效益指标</t>
  </si>
  <si>
    <t>稳定创业就业率</t>
  </si>
  <si>
    <t>社会效益指标</t>
  </si>
  <si>
    <t>和谐劳动关系</t>
  </si>
  <si>
    <t>可持续影响指标</t>
  </si>
  <si>
    <t>就业创业及劳动关系稳定率</t>
  </si>
  <si>
    <t>95</t>
  </si>
  <si>
    <t>满意度指标</t>
  </si>
  <si>
    <t>服务对象满意度指标</t>
  </si>
  <si>
    <t>农民工工资满意度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</si>
  <si>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</si>
  <si>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</si>
  <si>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</si>
  <si>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</si>
  <si>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</si>
  <si>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2024年春节送温暖活动慰问经费</t>
  </si>
  <si>
    <t>主管部门</t>
  </si>
  <si>
    <t>实施单位</t>
  </si>
  <si>
    <t>项目资金
（万元）</t>
  </si>
  <si>
    <t>财政下达数</t>
  </si>
  <si>
    <t>全年执行数</t>
  </si>
  <si>
    <t>分值</t>
  </si>
  <si>
    <t>执行率</t>
  </si>
  <si>
    <t>得分</t>
  </si>
  <si>
    <t xml:space="preserve">      上年结转资金</t>
  </si>
  <si>
    <t xml:space="preserve">      其他资金</t>
  </si>
  <si>
    <t>年度
总体
目标</t>
  </si>
  <si>
    <t>预期目标</t>
  </si>
  <si>
    <t>实际完成情况</t>
  </si>
  <si>
    <t>确保2024年度春节走访慰问经费按时、足额在春节前发放到位。</t>
  </si>
  <si>
    <t>2024年度春节慰问金在单位领导和相关部门配合下按时、足额发放到位。</t>
  </si>
  <si>
    <t>项目支出绩效指标表</t>
  </si>
  <si>
    <t xml:space="preserve">年度指标值 </t>
  </si>
  <si>
    <t>一级
指标</t>
  </si>
  <si>
    <t>慰问对象人数</t>
  </si>
  <si>
    <t>263</t>
  </si>
  <si>
    <t>人</t>
  </si>
  <si>
    <t>无偏差</t>
  </si>
  <si>
    <t>慰问对象准确率</t>
  </si>
  <si>
    <t>发放及时率</t>
  </si>
  <si>
    <t>带动人均增收</t>
  </si>
  <si>
    <t>500</t>
  </si>
  <si>
    <t>元/人</t>
  </si>
  <si>
    <t>生产生活能力提高</t>
  </si>
  <si>
    <t>受益对象满意度</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</si>
  <si>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</si>
  <si>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</si>
  <si>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</si>
  <si>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</si>
  <si>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</si>
  <si>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</si>
  <si>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</si>
  <si>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 xml:space="preserve">      5.涉密部门和涉密信息按保密规定不公开。</t>
  </si>
  <si>
    <t xml:space="preserve">      6.一级指标包含产出指标、效益指标、满意度指标，二级指标和三级指标根据项目实际情况设置。</t>
  </si>
  <si>
    <t>帮助解决“三支一扶”高校毕业生经费</t>
  </si>
  <si>
    <t>根据云南省高校毕业生“三支一扶”计划招募要求，目前元江县实际招募“三支一扶”高校毕业生3人。根据云南省高校毕业生“三支一扶”计划招募要求，一是服务期间工作生活补贴标准参照“当地乡镇事业单位从高校毕业生中新聘用工作人员试用期满后工资收入水平”确定。中央、省级财政每人每月合计补助4167元，差额部分由各州（市）、县（市、区）财政保障补齐。</t>
  </si>
  <si>
    <t>根据云南省高校毕业生“三支一扶”计划招募要求，2024年完成招募高校毕业生3人，并按规定完成各项待遇保障工作。</t>
  </si>
  <si>
    <t>“三支一扶”高校毕业生人数</t>
  </si>
  <si>
    <t>资金足额拨付率</t>
  </si>
  <si>
    <t>部门运转</t>
  </si>
  <si>
    <t>正常运转</t>
  </si>
  <si>
    <t>“三支一扶”高校毕业生满意度</t>
  </si>
  <si>
    <t>社会公众满意度</t>
  </si>
  <si>
    <t>帮助解决“三支一扶”高校毕业生资金</t>
  </si>
  <si>
    <t>帮助解决就业见习生生活补助资金</t>
  </si>
  <si>
    <t>完成2024年省级下达的目标任务；继续实施高校毕业生就业促进计划，落实四个基层项目、就业见习等措施；帮助未就业高校毕业生就业，实现该类人群年中就业率达90%。获得就业见习补贴总人数为37人；就业见习人员满意度大于等于85%以上。</t>
  </si>
  <si>
    <t>经过单位相关部分的共同努力下，实施高校毕业生就业促进计划，2024年完成就业见习人数37人，完成省级下达的目标任务。</t>
  </si>
  <si>
    <t>获得就业见习补贴总人数</t>
  </si>
  <si>
    <t>市级资金到位率</t>
  </si>
  <si>
    <t>获补覆盖率</t>
  </si>
  <si>
    <t>补助事项公示度</t>
  </si>
  <si>
    <t>补助社会化发放率</t>
  </si>
  <si>
    <t>空获补对象准确率</t>
  </si>
  <si>
    <t>兑现准确率</t>
  </si>
  <si>
    <t>就业见习人员后期就业率</t>
  </si>
  <si>
    <t>降低企业成本</t>
  </si>
  <si>
    <t>政策知晓率</t>
  </si>
  <si>
    <t>生活状况改善</t>
  </si>
  <si>
    <t>经营状况改善</t>
  </si>
  <si>
    <t>就业见习人员满意度</t>
  </si>
  <si>
    <t>事业单位公开招聘工作人员经费</t>
  </si>
  <si>
    <t>根据玉溪市机构编制委员会办公室《关于下达2022年元江县补充工作人员编制使用计划的通知》我县今年公开招聘工作人员238人。经网络报名初审、笔试、资格复审、面试、体检、考察、公示和聘用等环节，实行市场统招统考，县区负责安排考点及考务工作，资格复审及面试、专业化技能测试等后续工作由县区组织实施。</t>
  </si>
  <si>
    <t>经过单位全体招聘工作人员及相关部门共同努力下，2024年公开招聘工作人员工作顺利完成，公开招聘事业工作人员238人。</t>
  </si>
  <si>
    <t>招募事业单位公开招聘工作人员数量</t>
  </si>
  <si>
    <t>238</t>
  </si>
  <si>
    <t>事业人员合格率</t>
  </si>
  <si>
    <t>信息数量安全</t>
  </si>
  <si>
    <t>事业单位人员转正率</t>
  </si>
  <si>
    <t>事业单位人员上岗率</t>
  </si>
  <si>
    <t>事业单位工作人员满意度</t>
  </si>
  <si>
    <t>云南省工资福利信息决策支持系统维护经费</t>
  </si>
  <si>
    <t>根据元江县人力资源和社会保障局的要求，完成系统软件相应功能或模块的本地化开发，并在全市机关单位范围内推行应用“云南省工资福利信息决策支持系统”，对元江县市级所辖机关单位进行系统运行维护，为各单位工资系统使用人提高技术支持和相应的政策解答，并保证能使用系统办理正常的工资审批业务及其应有的其他相应功能，保障系统正常运行。</t>
  </si>
  <si>
    <t>2024年通过“云南省工资福利信息决策支持系统”完成元江县各单位工资正常审批、发放等相关工作。</t>
  </si>
  <si>
    <t>信息数据安全</t>
  </si>
  <si>
    <t>系统初验时间偏差率</t>
  </si>
  <si>
    <t>系统终验时间偏差率</t>
  </si>
  <si>
    <t>信息系统建设变更率</t>
  </si>
  <si>
    <t>系统全年正常运行时长</t>
  </si>
  <si>
    <t>8640</t>
  </si>
  <si>
    <t>小时</t>
  </si>
  <si>
    <t>管理增量数据条数</t>
  </si>
  <si>
    <t>条</t>
  </si>
  <si>
    <t>管理存量数据条数</t>
  </si>
  <si>
    <t>系统正常使用年限</t>
  </si>
  <si>
    <t>年</t>
  </si>
  <si>
    <t>使用人员满意度度</t>
  </si>
  <si>
    <t>2024年第二、三季度脱贫劳动力跨省外出务工交通补助资金</t>
  </si>
  <si>
    <t>元江哈尼族彝族傣族自治县公共就业和人才服务中心</t>
  </si>
  <si>
    <t>通过项目建设，对全县脱贫人口（含监测帮扶对象）劳动力跨省外出务工一次性交通补助2480人，进一步强化落实帮扶增收政策，有力推进乡村振兴。</t>
  </si>
  <si>
    <t>已完成。</t>
  </si>
  <si>
    <t>脱贫人口（含监测帮扶对象）劳动力跨省外出务工申请总资金</t>
  </si>
  <si>
    <t>万元</t>
  </si>
  <si>
    <t>脱贫人口（含监测帮扶对象）劳动力跨省外出务工获得补助人数</t>
  </si>
  <si>
    <t>2480</t>
  </si>
  <si>
    <t>补助标准</t>
  </si>
  <si>
    <t>1000</t>
  </si>
  <si>
    <t>元/人年</t>
  </si>
  <si>
    <t>脱贫人口（含监测帮扶对象）劳动力跨省外出务工申请满足率</t>
  </si>
  <si>
    <t>脱贫人口（含监测帮扶对象）劳动力跨省外出务工获得补助资金到位率</t>
  </si>
  <si>
    <t>发放率</t>
  </si>
  <si>
    <t>成本指标</t>
  </si>
  <si>
    <t>经济成本指标</t>
  </si>
  <si>
    <t>&lt;=</t>
  </si>
  <si>
    <t>带动受益脱贫人口（含监测帮扶对象）人均收入增收</t>
  </si>
  <si>
    <t>元</t>
  </si>
  <si>
    <t>带动受益脱贫人口（含监测帮扶对象）户</t>
  </si>
  <si>
    <t>1650</t>
  </si>
  <si>
    <t>受益脱贫户满意度</t>
  </si>
  <si>
    <t>2024年第二批就业见习补贴资金和社区（村）基层治理专干补助经费</t>
  </si>
  <si>
    <t>通过实施本项目，预计可实现二个目标任务：1.落实党中央、省委、市委关于增强基层工作力量的决策部署，支持社区（村）基层治理专干到岗服务。2.完成年度新招录社区（村）基层治理专干34人，充实社区（村）工作者队伍，提升和改善社区（村）基层治理能力和水平。</t>
  </si>
  <si>
    <t>执行率55.72%。</t>
  </si>
  <si>
    <t>充实社区（村）工作者队伍人数</t>
  </si>
  <si>
    <t>超额完成。</t>
  </si>
  <si>
    <t>完成招录计划人数</t>
  </si>
  <si>
    <t>确保基层治理专干待遇补助发放</t>
  </si>
  <si>
    <t>150</t>
  </si>
  <si>
    <t>天</t>
  </si>
  <si>
    <t>基层治理工作促进作用</t>
  </si>
  <si>
    <t>显著</t>
  </si>
  <si>
    <t>社区（村）干部满意度</t>
  </si>
  <si>
    <t>指标结余。</t>
  </si>
  <si>
    <t>2024年第二批中央就业补助资金</t>
  </si>
  <si>
    <t>目标：1.就业补助资金按规定时间内拨付下达，预算执行进度良好；资金使用效益不断提高，有力保障就业目标任务完成、重点群体稳定，劳动者就业技能水平逐步提升；就业政策满意度较高。 2、确保完成年度城镇新增就业1700人目标任务。</t>
  </si>
  <si>
    <t>享受职业培训补贴人员数量</t>
  </si>
  <si>
    <t>600</t>
  </si>
  <si>
    <t>享受社会保险补贴人员数量</t>
  </si>
  <si>
    <t>200</t>
  </si>
  <si>
    <t>163</t>
  </si>
  <si>
    <t>申报灵活就业社保补贴人员减少。</t>
  </si>
  <si>
    <t>享受就业见习补贴人员数量</t>
  </si>
  <si>
    <t>毕业年度高校毕业生享受一次性求职补贴人数</t>
  </si>
  <si>
    <t>符合享受一次性求职补贴人数减少。</t>
  </si>
  <si>
    <t>就业困难人员享受公益性岗位补贴人数</t>
  </si>
  <si>
    <t>230</t>
  </si>
  <si>
    <t>资金在规定时间内下达率</t>
  </si>
  <si>
    <t>98</t>
  </si>
  <si>
    <t>按政策标准执行</t>
  </si>
  <si>
    <t>就业困难人员就业人数</t>
  </si>
  <si>
    <t>300</t>
  </si>
  <si>
    <t>438</t>
  </si>
  <si>
    <t>超额完成</t>
  </si>
  <si>
    <t>城镇新增就业人数</t>
  </si>
  <si>
    <t>1700</t>
  </si>
  <si>
    <t>1809</t>
  </si>
  <si>
    <t>失业人员再就业人数</t>
  </si>
  <si>
    <t>481</t>
  </si>
  <si>
    <t>零就业家庭帮扶率</t>
  </si>
  <si>
    <t>因就业问题发生重大群众性事件数量</t>
  </si>
  <si>
    <t>0</t>
  </si>
  <si>
    <t>起</t>
  </si>
  <si>
    <t>就业政策满意度</t>
  </si>
  <si>
    <t>2024年第三季度脱贫劳动力跨省外出务工一次性交通补助资金</t>
  </si>
  <si>
    <t xml:space="preserve">目标1：通过项目建设，对全县脱贫人口（含监测帮扶对象）劳动力跨省外出务工一次性交通补助1000人，进一步强化落实帮扶增收政策，有力推进乡村振兴。
</t>
  </si>
  <si>
    <t>脱贫人口（含监测帮扶对象）劳动力跨省外出务工申请人数</t>
  </si>
  <si>
    <t>户</t>
  </si>
  <si>
    <t>2024年度脱贫（监测）人口技能培训资金</t>
  </si>
  <si>
    <t>目标1.通过项目实施，追补2023年脱贫“监测”人口“人人持证 技能致富”专项行动培训未支付完资金28.184万元，支付2024年第一期脱贫（监测）人口培训费，项目受益脱贫（监测）人口290人左右，有力帮扶相关脱贫（监测）人口增收，强化防止返贫，有力推进乡村振兴。</t>
  </si>
  <si>
    <t>按政策文件执行</t>
  </si>
  <si>
    <t>脱贫（监测）人口技能培训人数</t>
  </si>
  <si>
    <t>290</t>
  </si>
  <si>
    <t>补助率</t>
  </si>
  <si>
    <t>补助资金在规定时间内支付到位率</t>
  </si>
  <si>
    <t>补助对象人均实现增收</t>
  </si>
  <si>
    <t>脱贫（监测）人口培训质量</t>
  </si>
  <si>
    <t>好</t>
  </si>
  <si>
    <t>促进脱贫（监测）人口增收效果</t>
  </si>
  <si>
    <t>明显</t>
  </si>
  <si>
    <t>受益脱贫（监测）人口满意度</t>
  </si>
  <si>
    <t>2024年省级第三批脱贫劳动力跨省务工交通补助资金</t>
  </si>
  <si>
    <t xml:space="preserve">目标1：通过项目建设，对全县脱贫人口（含监测帮扶对象）劳动力跨省外出务工一次性交通补助2480人，进一步强化落实帮扶增收政策，有力推进乡村振兴。
</t>
  </si>
  <si>
    <t>120</t>
  </si>
  <si>
    <t>2024年脱贫（监测）人口技能培训省级补助资金</t>
  </si>
  <si>
    <t>通过项目实施，支付2024年脱贫（监测）人口培训费，项目受益脱贫（监测）人口310人左右，有力帮扶相关脱贫（监测）人口增收，强化防止退贯，有力推进乡村振兴。</t>
  </si>
  <si>
    <t>66</t>
  </si>
  <si>
    <t>2024年下半年脱贫（监测）人口技能培训资金</t>
  </si>
  <si>
    <t xml:space="preserve">
目标：通过项目实施，项目受益脱贫（监测）人口120人左右，提高脱贫（监测）人口增收，有力巩固拓展脱贫攻坚成果推进乡村振兴。
</t>
  </si>
  <si>
    <t>执行率95.92%。</t>
  </si>
  <si>
    <t>2024年中央就业补助资金</t>
  </si>
  <si>
    <t>目标1、资金按规定用于职业培训补贴、职业技能鉴定补贴、社会保险补贴、公益性岗位补贴、求职创业补贴、就业创业服务补助等支出以及经省级人民政府批准的其他支出项目。
目标2、确保完成年度城镇新增就业1700人目标任务。</t>
  </si>
  <si>
    <t>已完成.</t>
  </si>
  <si>
    <t>享受灵活就业社会保险补贴人员数量</t>
  </si>
  <si>
    <t>123</t>
  </si>
  <si>
    <t>申报灵活社保补贴人员减少。</t>
  </si>
  <si>
    <t>享受城镇公益性岗位补贴人员数量</t>
  </si>
  <si>
    <t>符合政策规定的毕业年度高校毕业生享受求职创业补贴比例</t>
  </si>
  <si>
    <t>享受乡村公益性岗位补贴人员数量</t>
  </si>
  <si>
    <t>灵活就业社会保险补贴发放准确率</t>
  </si>
  <si>
    <t>求职创业发放准确率</t>
  </si>
  <si>
    <t>职业培训补贴发放准确率</t>
  </si>
  <si>
    <t>城镇公益性岗位补贴发放准确率</t>
  </si>
  <si>
    <t>乡村公益性岗位补贴发放准确率</t>
  </si>
  <si>
    <t>接受职业培训后取得职业资格证书（或专项职业能力证书、培训合格证书）人员的比例</t>
  </si>
  <si>
    <t>补贴资金在规定时间内支付到位率</t>
  </si>
  <si>
    <t>121万元</t>
  </si>
  <si>
    <t>388</t>
  </si>
  <si>
    <t>年末高校毕业生总体就业率</t>
  </si>
  <si>
    <t>不低于上一年度</t>
  </si>
  <si>
    <t>因就业问题发生重大群体性事件数量</t>
  </si>
  <si>
    <t>件</t>
  </si>
  <si>
    <t>公共就业服务满意度</t>
  </si>
  <si>
    <t>就业扶持政策经办服务满意度</t>
  </si>
  <si>
    <t>就业创业及农村劳动力转移专项资金</t>
  </si>
  <si>
    <t>1.按照2024年通过“贷免扶补”政策扶持64人、2024年通过个人创业担保贷款政策扶持84人成功创业的目标任务，根据《云南省就业补助资金管理办法》（云财规〔2018〕2号）规定，每帮助一人成功创业给予700元、500元的工作经费补助。
2.通过“贷免扶补”吸纳就业实现带动就业。</t>
  </si>
  <si>
    <t>执行率为0。</t>
  </si>
  <si>
    <t>2024年贷免扶补扶持创业人数</t>
  </si>
  <si>
    <t>2024年个人创业担保贷款扶持创业人数</t>
  </si>
  <si>
    <t>84</t>
  </si>
  <si>
    <t>失业动态监测企业数</t>
  </si>
  <si>
    <t>劳动力转移就业情况行政村农业村监测点</t>
  </si>
  <si>
    <t>个</t>
  </si>
  <si>
    <t>失业监测调查服务完成率</t>
  </si>
  <si>
    <t>公共就业服务完成率—全县登记失业人员</t>
  </si>
  <si>
    <t>公共就业服务完成率—全县离校未就业高校毕业生</t>
  </si>
  <si>
    <t>按标准补助率</t>
  </si>
  <si>
    <t>发放创业扶持贷款还款率</t>
  </si>
  <si>
    <t>96</t>
  </si>
  <si>
    <t>农村劳动力资源信息库数据更新率</t>
  </si>
  <si>
    <t>2024年创业担保贷款吸纳带动就业人数</t>
  </si>
  <si>
    <t>296</t>
  </si>
  <si>
    <t>被扶持对象满意度</t>
  </si>
  <si>
    <t>80</t>
  </si>
  <si>
    <t>社会问卷调查受益程度满意度</t>
  </si>
  <si>
    <t>因财政资金困难，没完成支付。</t>
  </si>
  <si>
    <t>就业见习补贴资金和社区（村）基层治理专干补助经费</t>
  </si>
  <si>
    <t>1.落实党中央、省委、市委关于增强基层工作力量的决策部署，支持社区（村）基层治理专干到岗服务。2.完成招录社区（村）基层治理专干37人，充实社区（村）工作者队伍，提升和改善社区（村）基层治理能力和水平。</t>
  </si>
  <si>
    <t>执行率99.68%。</t>
  </si>
  <si>
    <t>确保待遇补助发放</t>
  </si>
  <si>
    <t>360</t>
  </si>
  <si>
    <t>普惠金融发展专项资金</t>
  </si>
  <si>
    <t>目标 1：资金按财政部《普惠金融发展专项资金》规定的支出范围和标准使用
目标 2：支持重点群体和符合政策的小微企业融资发展。
目标 3：通过创业带动就业，扶持创业人数达314人（其中，小微企业3户），发放贷款5600万元，带动（吸纳）就业1400人。</t>
  </si>
  <si>
    <t>扶持创业人数</t>
  </si>
  <si>
    <t>314</t>
  </si>
  <si>
    <t>178</t>
  </si>
  <si>
    <t>2024任务数下调至148人，完成178人。</t>
  </si>
  <si>
    <t>创业担保贷款回收率</t>
  </si>
  <si>
    <t>地方配套资金到位率</t>
  </si>
  <si>
    <t>推动银行业金融机构新增发放创业担保贷款</t>
  </si>
  <si>
    <t>5600</t>
  </si>
  <si>
    <t>3147.9</t>
  </si>
  <si>
    <t>2024年任务数下调至148人，完成178人创业担保贷款。</t>
  </si>
  <si>
    <t>申报创业担保贷款贴息满意度</t>
  </si>
  <si>
    <t>中央级就业补助资金</t>
  </si>
  <si>
    <t>目标1：保证全县就业创业扶持政策落实到位，如期完成各项工作任务及就业补助资金落实不到位问题的整改。
目标2：确保完成年度城镇新增就业1700人目标任务。</t>
  </si>
  <si>
    <t>完成15.76万元。</t>
  </si>
  <si>
    <t xml:space="preserve">享受职业培训补贴人员数量 </t>
  </si>
  <si>
    <t xml:space="preserve">享受灵活就业社会保险补贴人员数量 </t>
  </si>
  <si>
    <t>申报灵活就业社保补贴人数减少。</t>
  </si>
  <si>
    <t xml:space="preserve">享受公益性岗位补贴人员数量 </t>
  </si>
  <si>
    <t xml:space="preserve">符合政策规定的毕业年度高校毕业生享受求职创业补贴比例 </t>
  </si>
  <si>
    <t xml:space="preserve">职业培训补贴发放准确率 </t>
  </si>
  <si>
    <t xml:space="preserve">灵活就业社会保险补贴发放准确率 </t>
  </si>
  <si>
    <t xml:space="preserve">求职创业发放准确率 </t>
  </si>
  <si>
    <t xml:space="preserve">接受职业培训后取得职业资格证书（或专项职业能力证书、培训合格证书）人员的比例 </t>
  </si>
  <si>
    <t xml:space="preserve">公益性岗位补贴发放准确率 </t>
  </si>
  <si>
    <t xml:space="preserve">资金在规定时间内下达率 </t>
  </si>
  <si>
    <t xml:space="preserve">补贴资金在规定时间内支付到位率 </t>
  </si>
  <si>
    <t xml:space="preserve">城镇新增就业人数 </t>
  </si>
  <si>
    <t xml:space="preserve">年末高校毕业生总体就业率 </t>
  </si>
  <si>
    <t xml:space="preserve">就业困难人员就业人数 </t>
  </si>
  <si>
    <t xml:space="preserve">失业人员再就业人数 </t>
  </si>
  <si>
    <t xml:space="preserve">零就业家庭帮扶率 </t>
  </si>
  <si>
    <t xml:space="preserve">因就业问题发生重大群体性事件数量 </t>
  </si>
  <si>
    <t xml:space="preserve">公共就业服务满意度 </t>
  </si>
  <si>
    <t xml:space="preserve">就业扶持政策经办服务满意度 </t>
  </si>
  <si>
    <t>遗属生活困难补助经费</t>
  </si>
  <si>
    <t>元江哈尼族彝族傣族自治县社会保险中心</t>
  </si>
  <si>
    <t>对于机关事业单位工作的离退休人员，其生前供养的直系亲属且没有经济收入来源的，经社保部门审批，符合领取供养待遇条件的，可以领取遗属生活困难补助费。我单位目前符合领取生活补助的一人</t>
  </si>
  <si>
    <t>对于机关事业单位工作的离退休人员，其生前供养的直系亲属且没有经济收入来源的，经社保部门审批，符合领取供养待遇条件的，可以领取遗属生活困难补助费。我单位目前符合领取生活补助的一人已完成。</t>
  </si>
  <si>
    <t>补助人数</t>
  </si>
  <si>
    <t>无</t>
  </si>
  <si>
    <t>足额发放率</t>
  </si>
  <si>
    <t>100%</t>
  </si>
  <si>
    <t>补助标准准确率</t>
  </si>
  <si>
    <t>基本生活水平保障率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</si>
</sst>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5" borderId="21" applyNumberFormat="0" applyAlignment="0" applyProtection="0">
      <alignment vertical="center"/>
    </xf>
    <xf numFmtId="0" fontId="32" fillId="6" borderId="22" applyNumberFormat="0" applyAlignment="0" applyProtection="0">
      <alignment vertical="center"/>
    </xf>
    <xf numFmtId="0" fontId="33" fillId="6" borderId="21" applyNumberFormat="0" applyAlignment="0" applyProtection="0">
      <alignment vertical="center"/>
    </xf>
    <xf numFmtId="0" fontId="34" fillId="7"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 fillId="0" borderId="0"/>
    <xf numFmtId="0" fontId="6" fillId="0" borderId="0">
      <alignment vertical="center"/>
    </xf>
  </cellStyleXfs>
  <cellXfs count="133">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1" fillId="0" borderId="0" xfId="0" applyFont="1" applyFill="1" applyBorder="1" applyAlignment="1">
      <alignment horizontal="left"/>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8"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9" xfId="0" applyNumberFormat="1" applyFont="1" applyFill="1" applyBorder="1" applyAlignment="1">
      <alignment horizontal="center" vertical="center" shrinkToFit="1"/>
    </xf>
    <xf numFmtId="4" fontId="15" fillId="0" borderId="10"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12"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4" fillId="0" borderId="0" xfId="0" applyFont="1" applyFill="1" applyAlignment="1">
      <alignment wrapText="1"/>
    </xf>
    <xf numFmtId="4" fontId="15" fillId="0" borderId="10" xfId="0" applyNumberFormat="1" applyFont="1" applyFill="1" applyBorder="1" applyAlignment="1">
      <alignment horizontal="center" vertical="center" wrapText="1" shrinkToFit="1"/>
    </xf>
    <xf numFmtId="4" fontId="15" fillId="0" borderId="1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4" fillId="0" borderId="0" xfId="0" applyFont="1" applyFill="1" applyAlignment="1">
      <alignment horizontal="right"/>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14"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3"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4" fillId="0" borderId="0" xfId="0" applyFont="1" applyAlignment="1"/>
    <xf numFmtId="0" fontId="6" fillId="3" borderId="17"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20"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20" fillId="2" borderId="17" xfId="0" applyNumberFormat="1" applyFont="1" applyFill="1" applyBorder="1" applyAlignment="1">
      <alignment horizontal="right" vertical="center"/>
    </xf>
    <xf numFmtId="4" fontId="6" fillId="3" borderId="17" xfId="0" applyNumberFormat="1" applyFont="1" applyFill="1" applyBorder="1" applyAlignment="1">
      <alignment horizontal="center" vertical="center"/>
    </xf>
    <xf numFmtId="4" fontId="6" fillId="2" borderId="17" xfId="0" applyNumberFormat="1" applyFont="1" applyFill="1" applyBorder="1" applyAlignment="1">
      <alignment horizontal="left" vertical="center"/>
    </xf>
    <xf numFmtId="0" fontId="21" fillId="3" borderId="17" xfId="0" applyNumberFormat="1" applyFont="1" applyFill="1" applyBorder="1" applyAlignment="1">
      <alignment vertical="center"/>
    </xf>
    <xf numFmtId="0" fontId="21" fillId="2" borderId="17" xfId="0" applyNumberFormat="1" applyFont="1" applyFill="1" applyBorder="1" applyAlignment="1">
      <alignment vertical="center"/>
    </xf>
    <xf numFmtId="0" fontId="6" fillId="2" borderId="17"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30" t="s">
        <v>0</v>
      </c>
      <c r="B1" s="131" t="s">
        <v>1</v>
      </c>
    </row>
    <row r="2" ht="15" customHeight="1" spans="1:2">
      <c r="A2" s="130" t="s">
        <v>2</v>
      </c>
      <c r="B2" s="131" t="s">
        <v>3</v>
      </c>
    </row>
    <row r="3" ht="15" customHeight="1" spans="1:2">
      <c r="A3" s="130" t="s">
        <v>4</v>
      </c>
      <c r="B3" s="131" t="s">
        <v>5</v>
      </c>
    </row>
    <row r="4" ht="15" customHeight="1" spans="1:2">
      <c r="A4" s="130" t="s">
        <v>6</v>
      </c>
      <c r="B4" s="131" t="s">
        <v>7</v>
      </c>
    </row>
    <row r="5" ht="15" customHeight="1" spans="1:2">
      <c r="A5" s="130" t="s">
        <v>8</v>
      </c>
      <c r="B5" s="131" t="s">
        <v>9</v>
      </c>
    </row>
    <row r="6" ht="15" customHeight="1" spans="1:2">
      <c r="A6" s="130" t="s">
        <v>10</v>
      </c>
      <c r="B6" s="131" t="s">
        <v>11</v>
      </c>
    </row>
    <row r="7" ht="15" customHeight="1" spans="1:2">
      <c r="A7" s="130" t="s">
        <v>12</v>
      </c>
      <c r="B7" s="131" t="s">
        <v>13</v>
      </c>
    </row>
    <row r="8" ht="15" customHeight="1" spans="1:2">
      <c r="A8" s="130" t="s">
        <v>14</v>
      </c>
      <c r="B8" s="131"/>
    </row>
    <row r="9" ht="15" customHeight="1" spans="1:2">
      <c r="A9" s="130" t="s">
        <v>15</v>
      </c>
      <c r="B9" s="131" t="s">
        <v>16</v>
      </c>
    </row>
    <row r="10" ht="15" customHeight="1" spans="1:2">
      <c r="A10" s="130" t="s">
        <v>17</v>
      </c>
      <c r="B10" s="131" t="s">
        <v>18</v>
      </c>
    </row>
    <row r="11" ht="15" customHeight="1" spans="1:2">
      <c r="A11" s="130" t="s">
        <v>19</v>
      </c>
      <c r="B11" s="131" t="s">
        <v>20</v>
      </c>
    </row>
    <row r="12" ht="15" customHeight="1" spans="1:2">
      <c r="A12" s="130" t="s">
        <v>21</v>
      </c>
      <c r="B12" s="131"/>
    </row>
    <row r="13" ht="15" customHeight="1" spans="1:2">
      <c r="A13" s="130" t="s">
        <v>22</v>
      </c>
      <c r="B13" s="131" t="s">
        <v>23</v>
      </c>
    </row>
    <row r="14" ht="15" customHeight="1" spans="1:2">
      <c r="A14" s="130" t="s">
        <v>24</v>
      </c>
      <c r="B14" s="131"/>
    </row>
    <row r="15" ht="15" customHeight="1" spans="1:2">
      <c r="A15" s="130" t="s">
        <v>25</v>
      </c>
      <c r="B15" s="131" t="s">
        <v>26</v>
      </c>
    </row>
    <row r="16" ht="15" customHeight="1" spans="1:2">
      <c r="A16" s="130" t="s">
        <v>27</v>
      </c>
      <c r="B16" s="131" t="s">
        <v>28</v>
      </c>
    </row>
    <row r="17" ht="15" customHeight="1" spans="1:2">
      <c r="A17" s="130" t="s">
        <v>29</v>
      </c>
      <c r="B17" s="131" t="s">
        <v>30</v>
      </c>
    </row>
    <row r="18" ht="15" customHeight="1" spans="1:2">
      <c r="A18" s="130" t="s">
        <v>31</v>
      </c>
      <c r="B18" s="131" t="s">
        <v>32</v>
      </c>
    </row>
    <row r="19" ht="15" customHeight="1" spans="1:2">
      <c r="A19" s="130" t="s">
        <v>33</v>
      </c>
      <c r="B19" s="131" t="s">
        <v>34</v>
      </c>
    </row>
    <row r="20" ht="15" customHeight="1" spans="1:2">
      <c r="A20" s="130" t="s">
        <v>35</v>
      </c>
      <c r="B20" s="131"/>
    </row>
    <row r="21" ht="15" customHeight="1" spans="1:2">
      <c r="A21" s="130" t="s">
        <v>36</v>
      </c>
      <c r="B21" s="131"/>
    </row>
    <row r="22" ht="15" customHeight="1" spans="1:2">
      <c r="A22" s="130" t="s">
        <v>37</v>
      </c>
      <c r="B22" s="131"/>
    </row>
    <row r="23" ht="15" customHeight="1" spans="1:2">
      <c r="A23" s="130" t="s">
        <v>38</v>
      </c>
      <c r="B23" s="131" t="s">
        <v>39</v>
      </c>
    </row>
    <row r="24" ht="15" customHeight="1" spans="1:2">
      <c r="A24" s="130" t="s">
        <v>40</v>
      </c>
      <c r="B24" s="132" t="s">
        <v>41</v>
      </c>
    </row>
    <row r="25" ht="15" customHeight="1" spans="1:2">
      <c r="A25" s="130" t="s">
        <v>42</v>
      </c>
      <c r="B25" s="131" t="s">
        <v>43</v>
      </c>
    </row>
    <row r="26" ht="15" customHeight="1" spans="1:2">
      <c r="A26" s="130" t="s">
        <v>44</v>
      </c>
      <c r="B26" s="131"/>
    </row>
    <row r="27" ht="15" customHeight="1" spans="1:2">
      <c r="A27" s="130" t="s">
        <v>45</v>
      </c>
      <c r="B27" s="131" t="s">
        <v>46</v>
      </c>
    </row>
    <row r="28" ht="15" customHeight="1" spans="1:2">
      <c r="A28" s="130" t="s">
        <v>47</v>
      </c>
      <c r="B28" s="131" t="s">
        <v>48</v>
      </c>
    </row>
    <row r="29" ht="15" customHeight="1" spans="1:2">
      <c r="A29" s="130" t="s">
        <v>49</v>
      </c>
      <c r="B29" s="132" t="s">
        <v>50</v>
      </c>
    </row>
    <row r="30" ht="15" customHeight="1" spans="1:2">
      <c r="A30" s="130" t="s">
        <v>51</v>
      </c>
      <c r="B30" s="131" t="s">
        <v>52</v>
      </c>
    </row>
    <row r="31" ht="15" customHeight="1" spans="1:2">
      <c r="A31" s="130" t="s">
        <v>53</v>
      </c>
      <c r="B31" s="131"/>
    </row>
    <row r="32" ht="15" customHeight="1" spans="1:2">
      <c r="A32" s="130" t="s">
        <v>54</v>
      </c>
      <c r="B32" s="131" t="s">
        <v>26</v>
      </c>
    </row>
    <row r="33" ht="15" customHeight="1" spans="1:2">
      <c r="A33" s="130" t="s">
        <v>55</v>
      </c>
      <c r="B33" s="131" t="s">
        <v>56</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0" t="s">
        <v>485</v>
      </c>
    </row>
    <row r="2" ht="14.25" spans="12:12">
      <c r="L2" s="121" t="s">
        <v>486</v>
      </c>
    </row>
    <row r="3" ht="14.25" spans="1:12">
      <c r="A3" s="121" t="s">
        <v>59</v>
      </c>
      <c r="L3" s="121" t="s">
        <v>60</v>
      </c>
    </row>
    <row r="4" ht="19.5" customHeight="1" spans="1:12">
      <c r="A4" s="122" t="s">
        <v>63</v>
      </c>
      <c r="B4" s="122"/>
      <c r="C4" s="122"/>
      <c r="D4" s="122"/>
      <c r="E4" s="122" t="s">
        <v>162</v>
      </c>
      <c r="F4" s="122"/>
      <c r="G4" s="122"/>
      <c r="H4" s="122" t="s">
        <v>254</v>
      </c>
      <c r="I4" s="122" t="s">
        <v>255</v>
      </c>
      <c r="J4" s="122" t="s">
        <v>164</v>
      </c>
      <c r="K4" s="122"/>
      <c r="L4" s="122"/>
    </row>
    <row r="5" ht="19.5" customHeight="1" spans="1:12">
      <c r="A5" s="122" t="s">
        <v>178</v>
      </c>
      <c r="B5" s="122"/>
      <c r="C5" s="122"/>
      <c r="D5" s="122" t="s">
        <v>179</v>
      </c>
      <c r="E5" s="122" t="s">
        <v>185</v>
      </c>
      <c r="F5" s="122" t="s">
        <v>487</v>
      </c>
      <c r="G5" s="122" t="s">
        <v>488</v>
      </c>
      <c r="H5" s="122"/>
      <c r="I5" s="122"/>
      <c r="J5" s="122" t="s">
        <v>185</v>
      </c>
      <c r="K5" s="122" t="s">
        <v>487</v>
      </c>
      <c r="L5" s="123" t="s">
        <v>488</v>
      </c>
    </row>
    <row r="6" ht="19.5" customHeight="1" spans="1:12">
      <c r="A6" s="122"/>
      <c r="B6" s="122"/>
      <c r="C6" s="122"/>
      <c r="D6" s="122"/>
      <c r="E6" s="122"/>
      <c r="F6" s="122"/>
      <c r="G6" s="122"/>
      <c r="H6" s="122"/>
      <c r="I6" s="122"/>
      <c r="J6" s="122"/>
      <c r="K6" s="122"/>
      <c r="L6" s="123" t="s">
        <v>260</v>
      </c>
    </row>
    <row r="7" ht="19.5" customHeight="1" spans="1:12">
      <c r="A7" s="122"/>
      <c r="B7" s="122"/>
      <c r="C7" s="122"/>
      <c r="D7" s="122"/>
      <c r="E7" s="122"/>
      <c r="F7" s="122"/>
      <c r="G7" s="122"/>
      <c r="H7" s="122"/>
      <c r="I7" s="122"/>
      <c r="J7" s="122"/>
      <c r="K7" s="122"/>
      <c r="L7" s="123"/>
    </row>
    <row r="8" ht="19.5" customHeight="1" spans="1:12">
      <c r="A8" s="122" t="s">
        <v>182</v>
      </c>
      <c r="B8" s="122" t="s">
        <v>183</v>
      </c>
      <c r="C8" s="122" t="s">
        <v>184</v>
      </c>
      <c r="D8" s="122" t="s">
        <v>67</v>
      </c>
      <c r="E8" s="123" t="s">
        <v>68</v>
      </c>
      <c r="F8" s="123" t="s">
        <v>69</v>
      </c>
      <c r="G8" s="123" t="s">
        <v>77</v>
      </c>
      <c r="H8" s="123" t="s">
        <v>81</v>
      </c>
      <c r="I8" s="123" t="s">
        <v>85</v>
      </c>
      <c r="J8" s="123" t="s">
        <v>89</v>
      </c>
      <c r="K8" s="123" t="s">
        <v>93</v>
      </c>
      <c r="L8" s="123" t="s">
        <v>97</v>
      </c>
    </row>
    <row r="9" ht="19.5" customHeight="1" spans="1:12">
      <c r="A9" s="122"/>
      <c r="B9" s="122"/>
      <c r="C9" s="122"/>
      <c r="D9" s="122" t="s">
        <v>185</v>
      </c>
      <c r="E9" s="116">
        <v>0</v>
      </c>
      <c r="F9" s="116">
        <v>0</v>
      </c>
      <c r="G9" s="116">
        <v>0</v>
      </c>
      <c r="H9" s="116">
        <v>0</v>
      </c>
      <c r="I9" s="116">
        <v>0</v>
      </c>
      <c r="J9" s="116">
        <v>0</v>
      </c>
      <c r="K9" s="116">
        <v>0</v>
      </c>
      <c r="L9" s="116">
        <v>0</v>
      </c>
    </row>
    <row r="10" ht="19.5" customHeight="1" spans="1:12">
      <c r="A10" s="115"/>
      <c r="B10" s="115"/>
      <c r="C10" s="115"/>
      <c r="D10" s="115"/>
      <c r="E10" s="116"/>
      <c r="F10" s="116"/>
      <c r="G10" s="116"/>
      <c r="H10" s="116"/>
      <c r="I10" s="116"/>
      <c r="J10" s="116"/>
      <c r="K10" s="116"/>
      <c r="L10" s="116"/>
    </row>
    <row r="11" ht="19.5" customHeight="1" spans="1:12">
      <c r="A11" s="115" t="s">
        <v>489</v>
      </c>
      <c r="B11" s="115"/>
      <c r="C11" s="115"/>
      <c r="D11" s="115"/>
      <c r="E11" s="115"/>
      <c r="F11" s="115"/>
      <c r="G11" s="115"/>
      <c r="H11" s="115"/>
      <c r="I11" s="115"/>
      <c r="J11" s="115"/>
      <c r="K11" s="115"/>
      <c r="L11" s="1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2" t="s">
        <v>490</v>
      </c>
    </row>
    <row r="2" spans="5:5">
      <c r="E2" s="113" t="s">
        <v>491</v>
      </c>
    </row>
    <row r="3" spans="1:5">
      <c r="A3" s="113" t="s">
        <v>59</v>
      </c>
      <c r="E3" s="113" t="s">
        <v>60</v>
      </c>
    </row>
    <row r="4" ht="15" customHeight="1" spans="1:5">
      <c r="A4" s="114" t="s">
        <v>492</v>
      </c>
      <c r="B4" s="114" t="s">
        <v>64</v>
      </c>
      <c r="C4" s="114" t="s">
        <v>493</v>
      </c>
      <c r="D4" s="114" t="s">
        <v>494</v>
      </c>
      <c r="E4" s="114" t="s">
        <v>495</v>
      </c>
    </row>
    <row r="5" ht="15" customHeight="1" spans="1:5">
      <c r="A5" s="114" t="s">
        <v>496</v>
      </c>
      <c r="B5" s="114"/>
      <c r="C5" s="114" t="s">
        <v>68</v>
      </c>
      <c r="D5" s="114" t="s">
        <v>69</v>
      </c>
      <c r="E5" s="114" t="s">
        <v>77</v>
      </c>
    </row>
    <row r="6" ht="15" customHeight="1" spans="1:5">
      <c r="A6" s="115" t="s">
        <v>497</v>
      </c>
      <c r="B6" s="114" t="s">
        <v>68</v>
      </c>
      <c r="C6" s="114" t="s">
        <v>498</v>
      </c>
      <c r="D6" s="114" t="s">
        <v>498</v>
      </c>
      <c r="E6" s="114" t="s">
        <v>498</v>
      </c>
    </row>
    <row r="7" ht="15" customHeight="1" spans="1:5">
      <c r="A7" s="115" t="s">
        <v>499</v>
      </c>
      <c r="B7" s="114" t="s">
        <v>69</v>
      </c>
      <c r="C7" s="116">
        <v>69000</v>
      </c>
      <c r="D7" s="116">
        <v>39135.34</v>
      </c>
      <c r="E7" s="116">
        <v>39135.34</v>
      </c>
    </row>
    <row r="8" ht="15" customHeight="1" spans="1:5">
      <c r="A8" s="115" t="s">
        <v>500</v>
      </c>
      <c r="B8" s="114" t="s">
        <v>77</v>
      </c>
      <c r="C8" s="116">
        <v>0</v>
      </c>
      <c r="D8" s="116">
        <v>0</v>
      </c>
      <c r="E8" s="116">
        <v>0</v>
      </c>
    </row>
    <row r="9" ht="15" customHeight="1" spans="1:5">
      <c r="A9" s="115" t="s">
        <v>501</v>
      </c>
      <c r="B9" s="114" t="s">
        <v>81</v>
      </c>
      <c r="C9" s="116">
        <v>29000</v>
      </c>
      <c r="D9" s="116">
        <v>26528.34</v>
      </c>
      <c r="E9" s="116">
        <v>26528.34</v>
      </c>
    </row>
    <row r="10" ht="15" customHeight="1" spans="1:5">
      <c r="A10" s="115" t="s">
        <v>502</v>
      </c>
      <c r="B10" s="114" t="s">
        <v>85</v>
      </c>
      <c r="C10" s="116">
        <v>0</v>
      </c>
      <c r="D10" s="116">
        <v>0</v>
      </c>
      <c r="E10" s="116">
        <v>0</v>
      </c>
    </row>
    <row r="11" ht="15" customHeight="1" spans="1:5">
      <c r="A11" s="115" t="s">
        <v>503</v>
      </c>
      <c r="B11" s="114" t="s">
        <v>89</v>
      </c>
      <c r="C11" s="116">
        <v>29000</v>
      </c>
      <c r="D11" s="116">
        <v>26528.34</v>
      </c>
      <c r="E11" s="116">
        <v>26528.34</v>
      </c>
    </row>
    <row r="12" ht="15" customHeight="1" spans="1:5">
      <c r="A12" s="115" t="s">
        <v>504</v>
      </c>
      <c r="B12" s="114" t="s">
        <v>93</v>
      </c>
      <c r="C12" s="116">
        <v>40000</v>
      </c>
      <c r="D12" s="116">
        <v>12607</v>
      </c>
      <c r="E12" s="116">
        <v>12607</v>
      </c>
    </row>
    <row r="13" ht="15" customHeight="1" spans="1:5">
      <c r="A13" s="115" t="s">
        <v>505</v>
      </c>
      <c r="B13" s="114" t="s">
        <v>97</v>
      </c>
      <c r="C13" s="114" t="s">
        <v>498</v>
      </c>
      <c r="D13" s="114" t="s">
        <v>498</v>
      </c>
      <c r="E13" s="116">
        <v>12607</v>
      </c>
    </row>
    <row r="14" ht="15" customHeight="1" spans="1:5">
      <c r="A14" s="115" t="s">
        <v>506</v>
      </c>
      <c r="B14" s="114" t="s">
        <v>100</v>
      </c>
      <c r="C14" s="114" t="s">
        <v>498</v>
      </c>
      <c r="D14" s="114" t="s">
        <v>498</v>
      </c>
      <c r="E14" s="116">
        <v>0</v>
      </c>
    </row>
    <row r="15" ht="15" customHeight="1" spans="1:5">
      <c r="A15" s="115" t="s">
        <v>507</v>
      </c>
      <c r="B15" s="114" t="s">
        <v>103</v>
      </c>
      <c r="C15" s="114" t="s">
        <v>498</v>
      </c>
      <c r="D15" s="114" t="s">
        <v>498</v>
      </c>
      <c r="E15" s="116">
        <v>0</v>
      </c>
    </row>
    <row r="16" ht="15" customHeight="1" spans="1:5">
      <c r="A16" s="115" t="s">
        <v>508</v>
      </c>
      <c r="B16" s="114" t="s">
        <v>106</v>
      </c>
      <c r="C16" s="114" t="s">
        <v>498</v>
      </c>
      <c r="D16" s="114" t="s">
        <v>498</v>
      </c>
      <c r="E16" s="114" t="s">
        <v>498</v>
      </c>
    </row>
    <row r="17" ht="15" customHeight="1" spans="1:5">
      <c r="A17" s="115" t="s">
        <v>509</v>
      </c>
      <c r="B17" s="114" t="s">
        <v>109</v>
      </c>
      <c r="C17" s="114" t="s">
        <v>498</v>
      </c>
      <c r="D17" s="114" t="s">
        <v>498</v>
      </c>
      <c r="E17" s="117">
        <v>0</v>
      </c>
    </row>
    <row r="18" ht="15" customHeight="1" spans="1:5">
      <c r="A18" s="115" t="s">
        <v>510</v>
      </c>
      <c r="B18" s="114" t="s">
        <v>112</v>
      </c>
      <c r="C18" s="114" t="s">
        <v>498</v>
      </c>
      <c r="D18" s="114" t="s">
        <v>498</v>
      </c>
      <c r="E18" s="117">
        <v>0</v>
      </c>
    </row>
    <row r="19" ht="15" customHeight="1" spans="1:5">
      <c r="A19" s="115" t="s">
        <v>511</v>
      </c>
      <c r="B19" s="114" t="s">
        <v>115</v>
      </c>
      <c r="C19" s="114" t="s">
        <v>498</v>
      </c>
      <c r="D19" s="114" t="s">
        <v>498</v>
      </c>
      <c r="E19" s="117">
        <v>0</v>
      </c>
    </row>
    <row r="20" ht="15" customHeight="1" spans="1:5">
      <c r="A20" s="115" t="s">
        <v>512</v>
      </c>
      <c r="B20" s="114" t="s">
        <v>118</v>
      </c>
      <c r="C20" s="114" t="s">
        <v>498</v>
      </c>
      <c r="D20" s="114" t="s">
        <v>498</v>
      </c>
      <c r="E20" s="117">
        <v>1</v>
      </c>
    </row>
    <row r="21" ht="15" customHeight="1" spans="1:5">
      <c r="A21" s="115" t="s">
        <v>513</v>
      </c>
      <c r="B21" s="114" t="s">
        <v>121</v>
      </c>
      <c r="C21" s="114" t="s">
        <v>498</v>
      </c>
      <c r="D21" s="114" t="s">
        <v>498</v>
      </c>
      <c r="E21" s="117">
        <v>33</v>
      </c>
    </row>
    <row r="22" ht="15" customHeight="1" spans="1:5">
      <c r="A22" s="115" t="s">
        <v>514</v>
      </c>
      <c r="B22" s="114" t="s">
        <v>124</v>
      </c>
      <c r="C22" s="114" t="s">
        <v>498</v>
      </c>
      <c r="D22" s="114" t="s">
        <v>498</v>
      </c>
      <c r="E22" s="117">
        <v>0</v>
      </c>
    </row>
    <row r="23" ht="15" customHeight="1" spans="1:5">
      <c r="A23" s="115" t="s">
        <v>515</v>
      </c>
      <c r="B23" s="114" t="s">
        <v>127</v>
      </c>
      <c r="C23" s="114" t="s">
        <v>498</v>
      </c>
      <c r="D23" s="114" t="s">
        <v>498</v>
      </c>
      <c r="E23" s="117">
        <v>175</v>
      </c>
    </row>
    <row r="24" ht="15" customHeight="1" spans="1:5">
      <c r="A24" s="115" t="s">
        <v>516</v>
      </c>
      <c r="B24" s="114" t="s">
        <v>130</v>
      </c>
      <c r="C24" s="114" t="s">
        <v>498</v>
      </c>
      <c r="D24" s="114" t="s">
        <v>498</v>
      </c>
      <c r="E24" s="117">
        <v>0</v>
      </c>
    </row>
    <row r="25" ht="15" customHeight="1" spans="1:5">
      <c r="A25" s="115" t="s">
        <v>517</v>
      </c>
      <c r="B25" s="114" t="s">
        <v>133</v>
      </c>
      <c r="C25" s="114" t="s">
        <v>498</v>
      </c>
      <c r="D25" s="114" t="s">
        <v>498</v>
      </c>
      <c r="E25" s="117">
        <v>0</v>
      </c>
    </row>
    <row r="26" ht="15" customHeight="1" spans="1:5">
      <c r="A26" s="115" t="s">
        <v>518</v>
      </c>
      <c r="B26" s="114" t="s">
        <v>136</v>
      </c>
      <c r="C26" s="114" t="s">
        <v>498</v>
      </c>
      <c r="D26" s="114" t="s">
        <v>498</v>
      </c>
      <c r="E26" s="117">
        <v>0</v>
      </c>
    </row>
    <row r="27" ht="15" customHeight="1" spans="1:5">
      <c r="A27" s="115" t="s">
        <v>519</v>
      </c>
      <c r="B27" s="114" t="s">
        <v>139</v>
      </c>
      <c r="C27" s="114" t="s">
        <v>498</v>
      </c>
      <c r="D27" s="114" t="s">
        <v>498</v>
      </c>
      <c r="E27" s="116">
        <v>600891.97</v>
      </c>
    </row>
    <row r="28" ht="15" customHeight="1" spans="1:5">
      <c r="A28" s="115" t="s">
        <v>520</v>
      </c>
      <c r="B28" s="114" t="s">
        <v>142</v>
      </c>
      <c r="C28" s="114" t="s">
        <v>498</v>
      </c>
      <c r="D28" s="114" t="s">
        <v>498</v>
      </c>
      <c r="E28" s="116">
        <v>259870.38</v>
      </c>
    </row>
    <row r="29" ht="15" customHeight="1" spans="1:5">
      <c r="A29" s="115" t="s">
        <v>521</v>
      </c>
      <c r="B29" s="114" t="s">
        <v>145</v>
      </c>
      <c r="C29" s="114" t="s">
        <v>498</v>
      </c>
      <c r="D29" s="114" t="s">
        <v>498</v>
      </c>
      <c r="E29" s="116">
        <v>341021.59</v>
      </c>
    </row>
    <row r="30" ht="41.25" customHeight="1" spans="1:5">
      <c r="A30" s="118" t="s">
        <v>522</v>
      </c>
      <c r="B30" s="118"/>
      <c r="C30" s="118"/>
      <c r="D30" s="118"/>
      <c r="E30" s="118"/>
    </row>
    <row r="31" ht="15" customHeight="1" spans="1:5">
      <c r="A31" s="115" t="s">
        <v>523</v>
      </c>
      <c r="B31" s="115"/>
      <c r="C31" s="115"/>
      <c r="D31" s="115"/>
      <c r="E31" s="115"/>
    </row>
    <row r="33" spans="3:3">
      <c r="C33" s="119" t="s">
        <v>524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2" t="s">
        <v>525</v>
      </c>
    </row>
    <row r="2" spans="5:5">
      <c r="E2" s="113" t="s">
        <v>526</v>
      </c>
    </row>
    <row r="3" spans="1:5">
      <c r="A3" s="113" t="s">
        <v>59</v>
      </c>
      <c r="E3" s="113" t="s">
        <v>60</v>
      </c>
    </row>
    <row r="4" ht="15" customHeight="1" spans="1:5">
      <c r="A4" s="114" t="s">
        <v>492</v>
      </c>
      <c r="B4" s="114" t="s">
        <v>64</v>
      </c>
      <c r="C4" s="114" t="s">
        <v>493</v>
      </c>
      <c r="D4" s="114" t="s">
        <v>494</v>
      </c>
      <c r="E4" s="114" t="s">
        <v>495</v>
      </c>
    </row>
    <row r="5" ht="15" customHeight="1" spans="1:5">
      <c r="A5" s="114" t="s">
        <v>496</v>
      </c>
      <c r="B5" s="114"/>
      <c r="C5" s="114" t="s">
        <v>68</v>
      </c>
      <c r="D5" s="114" t="s">
        <v>69</v>
      </c>
      <c r="E5" s="114" t="s">
        <v>77</v>
      </c>
    </row>
    <row r="6" ht="15" customHeight="1" spans="1:5">
      <c r="A6" s="115" t="s">
        <v>527</v>
      </c>
      <c r="B6" s="114" t="s">
        <v>68</v>
      </c>
      <c r="C6" s="114" t="s">
        <v>498</v>
      </c>
      <c r="D6" s="114" t="s">
        <v>498</v>
      </c>
      <c r="E6" s="114" t="s">
        <v>498</v>
      </c>
    </row>
    <row r="7" ht="15" customHeight="1" spans="1:5">
      <c r="A7" s="115" t="s">
        <v>499</v>
      </c>
      <c r="B7" s="114" t="s">
        <v>69</v>
      </c>
      <c r="C7" s="116">
        <v>69000</v>
      </c>
      <c r="D7" s="116">
        <v>39135.34</v>
      </c>
      <c r="E7" s="116">
        <v>39135.34</v>
      </c>
    </row>
    <row r="8" ht="15" customHeight="1" spans="1:5">
      <c r="A8" s="115" t="s">
        <v>500</v>
      </c>
      <c r="B8" s="114" t="s">
        <v>77</v>
      </c>
      <c r="C8" s="116">
        <v>0</v>
      </c>
      <c r="D8" s="116">
        <v>0</v>
      </c>
      <c r="E8" s="116">
        <v>0</v>
      </c>
    </row>
    <row r="9" ht="15" customHeight="1" spans="1:5">
      <c r="A9" s="115" t="s">
        <v>501</v>
      </c>
      <c r="B9" s="114" t="s">
        <v>81</v>
      </c>
      <c r="C9" s="116">
        <v>29000</v>
      </c>
      <c r="D9" s="116">
        <v>26528.34</v>
      </c>
      <c r="E9" s="116">
        <v>26528.34</v>
      </c>
    </row>
    <row r="10" ht="15" customHeight="1" spans="1:5">
      <c r="A10" s="115" t="s">
        <v>502</v>
      </c>
      <c r="B10" s="114" t="s">
        <v>85</v>
      </c>
      <c r="C10" s="116">
        <v>0</v>
      </c>
      <c r="D10" s="116">
        <v>0</v>
      </c>
      <c r="E10" s="116">
        <v>0</v>
      </c>
    </row>
    <row r="11" ht="15" customHeight="1" spans="1:5">
      <c r="A11" s="115" t="s">
        <v>503</v>
      </c>
      <c r="B11" s="114" t="s">
        <v>89</v>
      </c>
      <c r="C11" s="116">
        <v>29000</v>
      </c>
      <c r="D11" s="116">
        <v>26528.34</v>
      </c>
      <c r="E11" s="116">
        <v>26528.34</v>
      </c>
    </row>
    <row r="12" ht="15" customHeight="1" spans="1:5">
      <c r="A12" s="115" t="s">
        <v>504</v>
      </c>
      <c r="B12" s="114" t="s">
        <v>93</v>
      </c>
      <c r="C12" s="116">
        <v>40000</v>
      </c>
      <c r="D12" s="116">
        <v>12607</v>
      </c>
      <c r="E12" s="116">
        <v>12607</v>
      </c>
    </row>
    <row r="13" ht="15" customHeight="1" spans="1:5">
      <c r="A13" s="115" t="s">
        <v>505</v>
      </c>
      <c r="B13" s="114" t="s">
        <v>97</v>
      </c>
      <c r="C13" s="114" t="s">
        <v>498</v>
      </c>
      <c r="D13" s="114" t="s">
        <v>498</v>
      </c>
      <c r="E13" s="116">
        <v>12607</v>
      </c>
    </row>
    <row r="14" ht="15" customHeight="1" spans="1:5">
      <c r="A14" s="115" t="s">
        <v>506</v>
      </c>
      <c r="B14" s="114" t="s">
        <v>100</v>
      </c>
      <c r="C14" s="114" t="s">
        <v>498</v>
      </c>
      <c r="D14" s="114" t="s">
        <v>498</v>
      </c>
      <c r="E14" s="116">
        <v>0</v>
      </c>
    </row>
    <row r="15" ht="15" customHeight="1" spans="1:5">
      <c r="A15" s="115" t="s">
        <v>507</v>
      </c>
      <c r="B15" s="114" t="s">
        <v>103</v>
      </c>
      <c r="C15" s="114" t="s">
        <v>498</v>
      </c>
      <c r="D15" s="114" t="s">
        <v>498</v>
      </c>
      <c r="E15" s="116">
        <v>0</v>
      </c>
    </row>
    <row r="16" ht="15" customHeight="1" spans="1:5">
      <c r="A16" s="115" t="s">
        <v>508</v>
      </c>
      <c r="B16" s="114" t="s">
        <v>106</v>
      </c>
      <c r="C16" s="114" t="s">
        <v>498</v>
      </c>
      <c r="D16" s="114" t="s">
        <v>498</v>
      </c>
      <c r="E16" s="114" t="s">
        <v>498</v>
      </c>
    </row>
    <row r="17" ht="15" customHeight="1" spans="1:5">
      <c r="A17" s="115" t="s">
        <v>509</v>
      </c>
      <c r="B17" s="114" t="s">
        <v>109</v>
      </c>
      <c r="C17" s="114" t="s">
        <v>498</v>
      </c>
      <c r="D17" s="114" t="s">
        <v>498</v>
      </c>
      <c r="E17" s="117">
        <v>0</v>
      </c>
    </row>
    <row r="18" ht="15" customHeight="1" spans="1:5">
      <c r="A18" s="115" t="s">
        <v>510</v>
      </c>
      <c r="B18" s="114" t="s">
        <v>112</v>
      </c>
      <c r="C18" s="114" t="s">
        <v>498</v>
      </c>
      <c r="D18" s="114" t="s">
        <v>498</v>
      </c>
      <c r="E18" s="117">
        <v>0</v>
      </c>
    </row>
    <row r="19" ht="15" customHeight="1" spans="1:5">
      <c r="A19" s="115" t="s">
        <v>511</v>
      </c>
      <c r="B19" s="114" t="s">
        <v>115</v>
      </c>
      <c r="C19" s="114" t="s">
        <v>498</v>
      </c>
      <c r="D19" s="114" t="s">
        <v>498</v>
      </c>
      <c r="E19" s="117">
        <v>0</v>
      </c>
    </row>
    <row r="20" ht="15" customHeight="1" spans="1:5">
      <c r="A20" s="115" t="s">
        <v>512</v>
      </c>
      <c r="B20" s="114" t="s">
        <v>118</v>
      </c>
      <c r="C20" s="114" t="s">
        <v>498</v>
      </c>
      <c r="D20" s="114" t="s">
        <v>498</v>
      </c>
      <c r="E20" s="117">
        <v>1</v>
      </c>
    </row>
    <row r="21" ht="15" customHeight="1" spans="1:5">
      <c r="A21" s="115" t="s">
        <v>513</v>
      </c>
      <c r="B21" s="114" t="s">
        <v>121</v>
      </c>
      <c r="C21" s="114" t="s">
        <v>498</v>
      </c>
      <c r="D21" s="114" t="s">
        <v>498</v>
      </c>
      <c r="E21" s="117">
        <v>26</v>
      </c>
    </row>
    <row r="22" ht="15" customHeight="1" spans="1:5">
      <c r="A22" s="115" t="s">
        <v>514</v>
      </c>
      <c r="B22" s="114" t="s">
        <v>124</v>
      </c>
      <c r="C22" s="114" t="s">
        <v>498</v>
      </c>
      <c r="D22" s="114" t="s">
        <v>498</v>
      </c>
      <c r="E22" s="117">
        <v>0</v>
      </c>
    </row>
    <row r="23" ht="15" customHeight="1" spans="1:5">
      <c r="A23" s="115" t="s">
        <v>515</v>
      </c>
      <c r="B23" s="114" t="s">
        <v>127</v>
      </c>
      <c r="C23" s="114" t="s">
        <v>498</v>
      </c>
      <c r="D23" s="114" t="s">
        <v>498</v>
      </c>
      <c r="E23" s="117">
        <v>160</v>
      </c>
    </row>
    <row r="24" ht="15" customHeight="1" spans="1:5">
      <c r="A24" s="115" t="s">
        <v>516</v>
      </c>
      <c r="B24" s="114" t="s">
        <v>130</v>
      </c>
      <c r="C24" s="114" t="s">
        <v>498</v>
      </c>
      <c r="D24" s="114" t="s">
        <v>498</v>
      </c>
      <c r="E24" s="117">
        <v>0</v>
      </c>
    </row>
    <row r="25" ht="15" customHeight="1" spans="1:5">
      <c r="A25" s="115" t="s">
        <v>517</v>
      </c>
      <c r="B25" s="114" t="s">
        <v>133</v>
      </c>
      <c r="C25" s="114" t="s">
        <v>498</v>
      </c>
      <c r="D25" s="114" t="s">
        <v>498</v>
      </c>
      <c r="E25" s="117">
        <v>0</v>
      </c>
    </row>
    <row r="26" ht="15" customHeight="1" spans="1:5">
      <c r="A26" s="115" t="s">
        <v>518</v>
      </c>
      <c r="B26" s="114" t="s">
        <v>136</v>
      </c>
      <c r="C26" s="114" t="s">
        <v>498</v>
      </c>
      <c r="D26" s="114" t="s">
        <v>498</v>
      </c>
      <c r="E26" s="117">
        <v>0</v>
      </c>
    </row>
    <row r="27" ht="41.25" customHeight="1" spans="1:5">
      <c r="A27" s="118" t="s">
        <v>528</v>
      </c>
      <c r="B27" s="118"/>
      <c r="C27" s="118"/>
      <c r="D27" s="118"/>
      <c r="E27" s="118"/>
    </row>
    <row r="29" spans="3:3">
      <c r="C29" s="119" t="s">
        <v>524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8" sqref="G8"/>
    </sheetView>
  </sheetViews>
  <sheetFormatPr defaultColWidth="9" defaultRowHeight="14.25"/>
  <cols>
    <col min="1" max="1" width="6.26666666666667" style="79" customWidth="1"/>
    <col min="2" max="2" width="5.09166666666667" style="79" customWidth="1"/>
    <col min="3" max="3" width="21.75" style="79" customWidth="1"/>
    <col min="4" max="4" width="14.125" style="79" customWidth="1"/>
    <col min="5" max="5" width="9.09166666666667" style="79" customWidth="1"/>
    <col min="6" max="6" width="17.75" style="79" customWidth="1"/>
    <col min="7" max="7" width="16.25" style="79" customWidth="1"/>
    <col min="8" max="11" width="6.725" style="79" customWidth="1"/>
    <col min="12" max="12" width="8.45" style="79" customWidth="1"/>
    <col min="13" max="13" width="7.90833333333333" style="79" customWidth="1"/>
    <col min="14" max="14" width="7.26666666666667" style="80" customWidth="1"/>
    <col min="15" max="15" width="7.26666666666667" style="79" customWidth="1"/>
    <col min="16" max="16" width="9.09166666666667" style="79" customWidth="1"/>
    <col min="17" max="17" width="9" style="79"/>
    <col min="18" max="18" width="11.75" style="79" customWidth="1"/>
    <col min="19" max="20" width="7.36666666666667" style="79" customWidth="1"/>
    <col min="21" max="21" width="6.725" style="79" customWidth="1"/>
    <col min="22" max="16384" width="9" style="79"/>
  </cols>
  <sheetData>
    <row r="1" s="77" customFormat="1" ht="36" customHeight="1" spans="1:21">
      <c r="A1" s="81" t="s">
        <v>529</v>
      </c>
      <c r="B1" s="81"/>
      <c r="C1" s="81"/>
      <c r="D1" s="81"/>
      <c r="E1" s="81"/>
      <c r="F1" s="81"/>
      <c r="G1" s="81"/>
      <c r="H1" s="81"/>
      <c r="I1" s="81"/>
      <c r="J1" s="81"/>
      <c r="K1" s="81"/>
      <c r="L1" s="81"/>
      <c r="M1" s="81"/>
      <c r="N1" s="97"/>
      <c r="O1" s="81"/>
      <c r="P1" s="81"/>
      <c r="Q1" s="81"/>
      <c r="R1" s="81"/>
      <c r="S1" s="81"/>
      <c r="T1" s="81"/>
      <c r="U1" s="81"/>
    </row>
    <row r="2" s="77" customFormat="1" ht="18" customHeight="1" spans="1:21">
      <c r="A2" s="82"/>
      <c r="B2" s="82"/>
      <c r="C2" s="82"/>
      <c r="D2" s="82"/>
      <c r="E2" s="82"/>
      <c r="F2" s="82"/>
      <c r="G2" s="82"/>
      <c r="H2" s="82"/>
      <c r="I2" s="82"/>
      <c r="J2" s="82"/>
      <c r="K2" s="82"/>
      <c r="L2" s="82"/>
      <c r="M2" s="82"/>
      <c r="N2" s="98"/>
      <c r="U2" s="106" t="s">
        <v>530</v>
      </c>
    </row>
    <row r="3" s="77" customFormat="1" ht="18" customHeight="1" spans="1:21">
      <c r="A3" s="83" t="s">
        <v>59</v>
      </c>
      <c r="B3" s="82"/>
      <c r="C3" s="82"/>
      <c r="D3" s="82"/>
      <c r="E3" s="84"/>
      <c r="F3" s="84"/>
      <c r="G3" s="82"/>
      <c r="H3" s="82"/>
      <c r="I3" s="82"/>
      <c r="J3" s="82"/>
      <c r="K3" s="82"/>
      <c r="L3" s="82"/>
      <c r="M3" s="82"/>
      <c r="N3" s="98"/>
      <c r="U3" s="106" t="s">
        <v>60</v>
      </c>
    </row>
    <row r="4" s="77" customFormat="1" ht="24" customHeight="1" spans="1:21">
      <c r="A4" s="85" t="s">
        <v>63</v>
      </c>
      <c r="B4" s="85" t="s">
        <v>64</v>
      </c>
      <c r="C4" s="86" t="s">
        <v>531</v>
      </c>
      <c r="D4" s="87" t="s">
        <v>532</v>
      </c>
      <c r="E4" s="85" t="s">
        <v>533</v>
      </c>
      <c r="F4" s="88" t="s">
        <v>534</v>
      </c>
      <c r="G4" s="89"/>
      <c r="H4" s="89"/>
      <c r="I4" s="89"/>
      <c r="J4" s="89"/>
      <c r="K4" s="89"/>
      <c r="L4" s="89"/>
      <c r="M4" s="89"/>
      <c r="N4" s="99"/>
      <c r="O4" s="100"/>
      <c r="P4" s="101" t="s">
        <v>535</v>
      </c>
      <c r="Q4" s="85" t="s">
        <v>536</v>
      </c>
      <c r="R4" s="86" t="s">
        <v>537</v>
      </c>
      <c r="S4" s="107"/>
      <c r="T4" s="108" t="s">
        <v>538</v>
      </c>
      <c r="U4" s="107"/>
    </row>
    <row r="5" s="77" customFormat="1" ht="36" customHeight="1" spans="1:21">
      <c r="A5" s="85"/>
      <c r="B5" s="85"/>
      <c r="C5" s="90"/>
      <c r="D5" s="87"/>
      <c r="E5" s="85"/>
      <c r="F5" s="91" t="s">
        <v>180</v>
      </c>
      <c r="G5" s="91"/>
      <c r="H5" s="91" t="s">
        <v>539</v>
      </c>
      <c r="I5" s="91"/>
      <c r="J5" s="102" t="s">
        <v>540</v>
      </c>
      <c r="K5" s="103"/>
      <c r="L5" s="104" t="s">
        <v>541</v>
      </c>
      <c r="M5" s="104"/>
      <c r="N5" s="105" t="s">
        <v>542</v>
      </c>
      <c r="O5" s="105"/>
      <c r="P5" s="101"/>
      <c r="Q5" s="85"/>
      <c r="R5" s="92"/>
      <c r="S5" s="109"/>
      <c r="T5" s="110"/>
      <c r="U5" s="109"/>
    </row>
    <row r="6" s="77" customFormat="1" ht="24" customHeight="1" spans="1:21">
      <c r="A6" s="85"/>
      <c r="B6" s="85"/>
      <c r="C6" s="92"/>
      <c r="D6" s="87"/>
      <c r="E6" s="85"/>
      <c r="F6" s="91" t="s">
        <v>543</v>
      </c>
      <c r="G6" s="93" t="s">
        <v>544</v>
      </c>
      <c r="H6" s="91" t="s">
        <v>543</v>
      </c>
      <c r="I6" s="93" t="s">
        <v>544</v>
      </c>
      <c r="J6" s="91" t="s">
        <v>543</v>
      </c>
      <c r="K6" s="93" t="s">
        <v>544</v>
      </c>
      <c r="L6" s="91" t="s">
        <v>543</v>
      </c>
      <c r="M6" s="93" t="s">
        <v>544</v>
      </c>
      <c r="N6" s="91" t="s">
        <v>543</v>
      </c>
      <c r="O6" s="93" t="s">
        <v>544</v>
      </c>
      <c r="P6" s="101"/>
      <c r="Q6" s="85"/>
      <c r="R6" s="91" t="s">
        <v>543</v>
      </c>
      <c r="S6" s="111" t="s">
        <v>544</v>
      </c>
      <c r="T6" s="91" t="s">
        <v>543</v>
      </c>
      <c r="U6" s="93" t="s">
        <v>544</v>
      </c>
    </row>
    <row r="7" s="78" customFormat="1" ht="24" customHeight="1" spans="1:21">
      <c r="A7" s="85" t="s">
        <v>67</v>
      </c>
      <c r="B7" s="85"/>
      <c r="C7" s="85">
        <v>1</v>
      </c>
      <c r="D7" s="93" t="s">
        <v>69</v>
      </c>
      <c r="E7" s="85">
        <v>3</v>
      </c>
      <c r="F7" s="85">
        <v>4</v>
      </c>
      <c r="G7" s="93" t="s">
        <v>85</v>
      </c>
      <c r="H7" s="85">
        <v>6</v>
      </c>
      <c r="I7" s="85">
        <v>7</v>
      </c>
      <c r="J7" s="93" t="s">
        <v>97</v>
      </c>
      <c r="K7" s="85">
        <v>9</v>
      </c>
      <c r="L7" s="85">
        <v>10</v>
      </c>
      <c r="M7" s="93" t="s">
        <v>106</v>
      </c>
      <c r="N7" s="85">
        <v>12</v>
      </c>
      <c r="O7" s="85">
        <v>13</v>
      </c>
      <c r="P7" s="93" t="s">
        <v>115</v>
      </c>
      <c r="Q7" s="85">
        <v>15</v>
      </c>
      <c r="R7" s="85">
        <v>16</v>
      </c>
      <c r="S7" s="93" t="s">
        <v>124</v>
      </c>
      <c r="T7" s="85">
        <v>18</v>
      </c>
      <c r="U7" s="85">
        <v>19</v>
      </c>
    </row>
    <row r="8" s="77" customFormat="1" ht="24" customHeight="1" spans="1:21">
      <c r="A8" s="94" t="s">
        <v>185</v>
      </c>
      <c r="B8" s="85">
        <v>1</v>
      </c>
      <c r="C8" s="95">
        <f>E8+G8+P8+Q8+S8+U8</f>
        <v>8365581.41</v>
      </c>
      <c r="D8" s="95">
        <f>E8+F8+P8+Q8+R8+T8</f>
        <v>14868301.04</v>
      </c>
      <c r="E8" s="95">
        <v>828246.01</v>
      </c>
      <c r="F8" s="95">
        <f>H8+J8+L8+N8</f>
        <v>13836683.25</v>
      </c>
      <c r="G8" s="95">
        <f>I8+K8+M8+O8</f>
        <v>7455985.62</v>
      </c>
      <c r="H8" s="95">
        <v>11073982.27</v>
      </c>
      <c r="I8" s="95">
        <v>7251921.19</v>
      </c>
      <c r="J8" s="95">
        <v>227100</v>
      </c>
      <c r="K8" s="95">
        <v>0</v>
      </c>
      <c r="L8" s="95">
        <v>0</v>
      </c>
      <c r="M8" s="95">
        <v>0</v>
      </c>
      <c r="N8" s="95">
        <v>2535600.98</v>
      </c>
      <c r="O8" s="95">
        <v>204064.43</v>
      </c>
      <c r="P8" s="95">
        <v>0</v>
      </c>
      <c r="Q8" s="95">
        <v>0</v>
      </c>
      <c r="R8" s="95">
        <v>203371.78</v>
      </c>
      <c r="S8" s="95">
        <v>81349.78</v>
      </c>
      <c r="T8" s="95">
        <v>0</v>
      </c>
      <c r="U8" s="95">
        <v>0</v>
      </c>
    </row>
    <row r="9" s="77" customFormat="1" ht="49" customHeight="1" spans="1:21">
      <c r="A9" s="96" t="s">
        <v>545</v>
      </c>
      <c r="B9" s="96"/>
      <c r="C9" s="96"/>
      <c r="D9" s="96"/>
      <c r="E9" s="96"/>
      <c r="F9" s="96"/>
      <c r="G9" s="96"/>
      <c r="H9" s="96"/>
      <c r="I9" s="96"/>
      <c r="J9" s="96"/>
      <c r="K9" s="96"/>
      <c r="L9" s="96"/>
      <c r="M9" s="96"/>
      <c r="N9" s="96"/>
      <c r="O9" s="96"/>
      <c r="P9" s="96"/>
      <c r="Q9" s="96"/>
      <c r="R9" s="96"/>
      <c r="S9" s="96"/>
      <c r="T9" s="96"/>
      <c r="U9" s="96"/>
    </row>
    <row r="10" s="79" customFormat="1" ht="26.25" customHeight="1" spans="14:14">
      <c r="N10" s="80"/>
    </row>
    <row r="11" s="79" customFormat="1" ht="26.25" customHeight="1" spans="14:14">
      <c r="N11" s="80"/>
    </row>
    <row r="12" s="79" customFormat="1" ht="26.25" customHeight="1" spans="14:14">
      <c r="N12" s="80"/>
    </row>
    <row r="13" s="79" customFormat="1" ht="26.25" customHeight="1" spans="14:14">
      <c r="N13" s="80"/>
    </row>
    <row r="14" s="79" customFormat="1" ht="26.25" customHeight="1" spans="14:14">
      <c r="N14" s="80"/>
    </row>
    <row r="15" s="79" customFormat="1" ht="26.25" customHeight="1" spans="14:14">
      <c r="N15" s="80"/>
    </row>
    <row r="16" s="79" customFormat="1" ht="26.25" customHeight="1" spans="14:14">
      <c r="N16" s="80"/>
    </row>
    <row r="17" s="79" customFormat="1" ht="26.25" customHeight="1" spans="14:14">
      <c r="N17" s="80"/>
    </row>
    <row r="18" s="79" customFormat="1" ht="26.25" customHeight="1" spans="14:14">
      <c r="N18" s="80"/>
    </row>
    <row r="19" s="79" customFormat="1" ht="26.25" customHeight="1" spans="14:14">
      <c r="N19" s="80"/>
    </row>
    <row r="20" s="79" customFormat="1" ht="26.25" customHeight="1" spans="14:14">
      <c r="N20" s="80"/>
    </row>
    <row r="21" s="79" customFormat="1" ht="26.25" customHeight="1" spans="14:14">
      <c r="N21" s="80"/>
    </row>
    <row r="22" s="79" customFormat="1" ht="26.25" customHeight="1" spans="14:14">
      <c r="N22" s="80"/>
    </row>
    <row r="23" s="79" customFormat="1" ht="26.25" customHeight="1" spans="14:14">
      <c r="N23" s="80"/>
    </row>
    <row r="24" s="79" customFormat="1" ht="26.25" customHeight="1" spans="14:14">
      <c r="N24" s="80"/>
    </row>
    <row r="25" s="79" customFormat="1" ht="26.25" customHeight="1" spans="14:14">
      <c r="N25" s="80"/>
    </row>
    <row r="26" s="79" customFormat="1" ht="26.25" customHeight="1" spans="14:14">
      <c r="N26" s="80"/>
    </row>
    <row r="27" s="79" customFormat="1" ht="26.25" customHeight="1" spans="14:14">
      <c r="N27" s="80"/>
    </row>
    <row r="28" s="79" customFormat="1" ht="26.25" customHeight="1" spans="14:14">
      <c r="N28" s="80"/>
    </row>
    <row r="29" s="79" customFormat="1" ht="26.25" customHeight="1" spans="14:14">
      <c r="N29" s="80"/>
    </row>
    <row r="30" s="79" customFormat="1" ht="26.25" customHeight="1" spans="14:14">
      <c r="N30" s="80"/>
    </row>
    <row r="31" s="79" customFormat="1" ht="26.25" customHeight="1" spans="14:14">
      <c r="N31" s="80"/>
    </row>
    <row r="32" s="79" customFormat="1" ht="26.25" customHeight="1" spans="14:14">
      <c r="N32" s="80"/>
    </row>
    <row r="33" s="79" customFormat="1" ht="26.25" customHeight="1" spans="14:14">
      <c r="N33" s="80"/>
    </row>
    <row r="34" s="79" customFormat="1" ht="26.25" customHeight="1" spans="14:14">
      <c r="N34" s="80"/>
    </row>
    <row r="35" s="79" customFormat="1" ht="26.25" customHeight="1" spans="14:14">
      <c r="N35" s="80"/>
    </row>
    <row r="36" s="79" customFormat="1" ht="26.25" customHeight="1" spans="14:14">
      <c r="N36" s="80"/>
    </row>
    <row r="37" s="79" customFormat="1" ht="26.25" customHeight="1" spans="14:14">
      <c r="N37" s="80"/>
    </row>
    <row r="38" s="79" customFormat="1" ht="26.25" customHeight="1" spans="14:14">
      <c r="N38" s="80"/>
    </row>
    <row r="39" s="79" customFormat="1" ht="26.25" customHeight="1" spans="14:14">
      <c r="N39" s="80"/>
    </row>
    <row r="40" s="79" customFormat="1" ht="26.25" customHeight="1" spans="14:14">
      <c r="N40" s="80"/>
    </row>
    <row r="41" s="79" customFormat="1" ht="26.25" customHeight="1" spans="14:14">
      <c r="N41" s="80"/>
    </row>
    <row r="42" s="79" customFormat="1" ht="26.25" customHeight="1" spans="14:14">
      <c r="N42" s="80"/>
    </row>
    <row r="43" s="79" customFormat="1" ht="26.25" customHeight="1" spans="14:14">
      <c r="N43" s="80"/>
    </row>
    <row r="44" s="79" customFormat="1" ht="26.25" customHeight="1" spans="14:14">
      <c r="N44" s="80"/>
    </row>
    <row r="45" s="79" customFormat="1" ht="26.25" customHeight="1" spans="14:14">
      <c r="N45" s="80"/>
    </row>
    <row r="46" s="79" customFormat="1" ht="26.25" customHeight="1" spans="14:14">
      <c r="N46" s="80"/>
    </row>
    <row r="47" s="79" customFormat="1" ht="26.25" customHeight="1" spans="14:14">
      <c r="N47" s="80"/>
    </row>
    <row r="48" s="79" customFormat="1" ht="26.25" customHeight="1" spans="14:14">
      <c r="N48" s="80"/>
    </row>
    <row r="49" s="79" customFormat="1" ht="26.25" customHeight="1" spans="14:14">
      <c r="N49" s="80"/>
    </row>
    <row r="50" s="79" customFormat="1" ht="26.25" customHeight="1" spans="14:14">
      <c r="N50" s="80"/>
    </row>
    <row r="51" s="79" customFormat="1" ht="26.25" customHeight="1" spans="14:14">
      <c r="N51" s="80"/>
    </row>
    <row r="52" s="79" customFormat="1" ht="26.25" customHeight="1" spans="14:14">
      <c r="N52" s="80"/>
    </row>
    <row r="53" s="79" customFormat="1" ht="26.25" customHeight="1" spans="14:14">
      <c r="N53" s="80"/>
    </row>
    <row r="54" s="79" customFormat="1" ht="26.25" customHeight="1" spans="14:14">
      <c r="N54" s="80"/>
    </row>
    <row r="55" s="79" customFormat="1" ht="26.25" customHeight="1" spans="14:14">
      <c r="N55" s="80"/>
    </row>
    <row r="56" s="79" customFormat="1" ht="26.25" customHeight="1" spans="14:14">
      <c r="N56" s="80"/>
    </row>
    <row r="57" s="79" customFormat="1" ht="26.25" customHeight="1" spans="14:14">
      <c r="N57" s="80"/>
    </row>
    <row r="58" s="79" customFormat="1" ht="26.25" customHeight="1" spans="14:14">
      <c r="N58" s="80"/>
    </row>
    <row r="59" s="79" customFormat="1" ht="26.25" customHeight="1" spans="14:14">
      <c r="N59" s="80"/>
    </row>
    <row r="60" s="79" customFormat="1" ht="26.25" customHeight="1" spans="14:14">
      <c r="N60" s="80"/>
    </row>
    <row r="61" s="79" customFormat="1" ht="26.25" customHeight="1" spans="14:14">
      <c r="N61" s="80"/>
    </row>
    <row r="62" s="79" customFormat="1" ht="26.25" customHeight="1" spans="14:14">
      <c r="N62" s="80"/>
    </row>
    <row r="63" s="79" customFormat="1" ht="26.25" customHeight="1" spans="14:14">
      <c r="N63" s="80"/>
    </row>
    <row r="64" s="79" customFormat="1" ht="26.25" customHeight="1" spans="14:14">
      <c r="N64" s="80"/>
    </row>
    <row r="65" s="79" customFormat="1" ht="26.25" customHeight="1" spans="14:14">
      <c r="N65" s="80"/>
    </row>
    <row r="66" s="79" customFormat="1" ht="26.25" customHeight="1" spans="14:14">
      <c r="N66" s="80"/>
    </row>
    <row r="67" s="79" customFormat="1" ht="26.25" customHeight="1" spans="14:14">
      <c r="N67" s="80"/>
    </row>
    <row r="68" s="79" customFormat="1" ht="26.25" customHeight="1" spans="14:14">
      <c r="N68" s="80"/>
    </row>
    <row r="69" s="79" customFormat="1" ht="26.25" customHeight="1" spans="14:14">
      <c r="N69" s="80"/>
    </row>
    <row r="70" s="79" customFormat="1" ht="26.25" customHeight="1" spans="14:14">
      <c r="N70" s="80"/>
    </row>
    <row r="71" s="79" customFormat="1" ht="26.25" customHeight="1" spans="14:14">
      <c r="N71" s="80"/>
    </row>
    <row r="72" s="79" customFormat="1" ht="26.25" customHeight="1" spans="14:14">
      <c r="N72" s="80"/>
    </row>
    <row r="73" s="79" customFormat="1" ht="26.25" customHeight="1" spans="14:14">
      <c r="N73" s="80"/>
    </row>
    <row r="74" s="79" customFormat="1" ht="26.25" customHeight="1" spans="14:14">
      <c r="N74" s="80"/>
    </row>
    <row r="75" s="79" customFormat="1" ht="26.25" customHeight="1" spans="14:14">
      <c r="N75" s="80"/>
    </row>
    <row r="76" s="79" customFormat="1" ht="26.25" customHeight="1" spans="14:14">
      <c r="N76" s="80"/>
    </row>
    <row r="77" s="79" customFormat="1" ht="26.25" customHeight="1" spans="14:14">
      <c r="N77" s="80"/>
    </row>
    <row r="78" s="79" customFormat="1" ht="26.25" customHeight="1" spans="14:14">
      <c r="N78" s="80"/>
    </row>
    <row r="79" s="79" customFormat="1" ht="26.25" customHeight="1" spans="14:14">
      <c r="N79" s="80"/>
    </row>
    <row r="80" s="79" customFormat="1" ht="26.25" customHeight="1" spans="14:14">
      <c r="N80" s="80"/>
    </row>
    <row r="81" s="79" customFormat="1" ht="26.25" customHeight="1" spans="14:14">
      <c r="N81" s="80"/>
    </row>
    <row r="82" s="79" customFormat="1" ht="26.25" customHeight="1" spans="14:14">
      <c r="N82" s="80"/>
    </row>
    <row r="83" s="79" customFormat="1" ht="26.25" customHeight="1" spans="14:14">
      <c r="N83" s="80"/>
    </row>
    <row r="84" s="79" customFormat="1" ht="26.25" customHeight="1" spans="14:14">
      <c r="N84" s="80"/>
    </row>
    <row r="85" s="79" customFormat="1" ht="26.25" customHeight="1" spans="14:14">
      <c r="N85" s="80"/>
    </row>
    <row r="86" s="79" customFormat="1" ht="26.25" customHeight="1" spans="14:14">
      <c r="N86" s="80"/>
    </row>
    <row r="87" s="79" customFormat="1" ht="26.25" customHeight="1" spans="14:14">
      <c r="N87" s="80"/>
    </row>
    <row r="88" s="79" customFormat="1" ht="26.25" customHeight="1" spans="14:14">
      <c r="N88" s="80"/>
    </row>
    <row r="89" s="79" customFormat="1" ht="26.25" customHeight="1" spans="14:14">
      <c r="N89" s="80"/>
    </row>
    <row r="90" s="79" customFormat="1" ht="26.25" customHeight="1" spans="14:14">
      <c r="N90" s="80"/>
    </row>
    <row r="91" s="79" customFormat="1" ht="26.25" customHeight="1" spans="14:14">
      <c r="N91" s="80"/>
    </row>
    <row r="92" s="79" customFormat="1" ht="26.25" customHeight="1" spans="14:14">
      <c r="N92" s="80"/>
    </row>
    <row r="93" s="79" customFormat="1" ht="26.25" customHeight="1" spans="14:14">
      <c r="N93" s="80"/>
    </row>
    <row r="94" s="79" customFormat="1" ht="26.25" customHeight="1" spans="14:14">
      <c r="N94" s="80"/>
    </row>
    <row r="95" s="79" customFormat="1" ht="26.25" customHeight="1" spans="14:14">
      <c r="N95" s="80"/>
    </row>
    <row r="96" s="79" customFormat="1" ht="26.25" customHeight="1" spans="14:14">
      <c r="N96" s="80"/>
    </row>
    <row r="97" s="79" customFormat="1" ht="26.25" customHeight="1" spans="14:14">
      <c r="N97" s="80"/>
    </row>
    <row r="98" s="79" customFormat="1" ht="26.25" customHeight="1" spans="14:14">
      <c r="N98" s="80"/>
    </row>
    <row r="99" s="79" customFormat="1" ht="26.25" customHeight="1" spans="14:14">
      <c r="N99" s="80"/>
    </row>
    <row r="100" s="79" customFormat="1" ht="26.25" customHeight="1" spans="14:14">
      <c r="N100" s="80"/>
    </row>
    <row r="101" s="79" customFormat="1" ht="26.25" customHeight="1" spans="14:14">
      <c r="N101" s="80"/>
    </row>
    <row r="102" s="79" customFormat="1" ht="26.25" customHeight="1" spans="14:14">
      <c r="N102" s="80"/>
    </row>
    <row r="103" s="79" customFormat="1" ht="26.25" customHeight="1" spans="14:14">
      <c r="N103" s="80"/>
    </row>
    <row r="104" s="79" customFormat="1" ht="26.25" customHeight="1" spans="14:14">
      <c r="N104" s="80"/>
    </row>
    <row r="105" s="79" customFormat="1" ht="26.25" customHeight="1" spans="14:14">
      <c r="N105" s="80"/>
    </row>
    <row r="106" s="79" customFormat="1" ht="26.25" customHeight="1" spans="14:14">
      <c r="N106" s="80"/>
    </row>
    <row r="107" s="79" customFormat="1" ht="26.25" customHeight="1" spans="14:14">
      <c r="N107" s="80"/>
    </row>
    <row r="108" s="79" customFormat="1" ht="26.25" customHeight="1" spans="14:14">
      <c r="N108" s="80"/>
    </row>
    <row r="109" s="79" customFormat="1" ht="26.25" customHeight="1" spans="14:14">
      <c r="N109" s="80"/>
    </row>
    <row r="110" s="79" customFormat="1" ht="26.25" customHeight="1" spans="14:14">
      <c r="N110" s="80"/>
    </row>
    <row r="111" s="79" customFormat="1" ht="26.25" customHeight="1" spans="14:14">
      <c r="N111" s="80"/>
    </row>
    <row r="112" s="79" customFormat="1" ht="26.25" customHeight="1" spans="14:14">
      <c r="N112" s="80"/>
    </row>
    <row r="113" s="79" customFormat="1" ht="26.25" customHeight="1" spans="14:14">
      <c r="N113" s="80"/>
    </row>
    <row r="114" s="79" customFormat="1" ht="26.25" customHeight="1" spans="14:14">
      <c r="N114" s="80"/>
    </row>
    <row r="115" s="79" customFormat="1" ht="26.25" customHeight="1" spans="14:14">
      <c r="N115" s="80"/>
    </row>
    <row r="116" s="79" customFormat="1" ht="26.25" customHeight="1" spans="14:14">
      <c r="N116" s="80"/>
    </row>
    <row r="117" s="79" customFormat="1" ht="26.25" customHeight="1" spans="14:14">
      <c r="N117" s="80"/>
    </row>
    <row r="118" s="79" customFormat="1" ht="26.25" customHeight="1" spans="14:14">
      <c r="N118" s="80"/>
    </row>
    <row r="119" s="79" customFormat="1" ht="26.25" customHeight="1" spans="14:14">
      <c r="N119" s="80"/>
    </row>
    <row r="120" s="79" customFormat="1" ht="26.25" customHeight="1" spans="14:14">
      <c r="N120" s="80"/>
    </row>
    <row r="121" s="79" customFormat="1" ht="26.25" customHeight="1" spans="14:14">
      <c r="N121" s="80"/>
    </row>
    <row r="122" s="79" customFormat="1" ht="26.25" customHeight="1" spans="14:14">
      <c r="N122" s="80"/>
    </row>
    <row r="123" s="79" customFormat="1" ht="26.25" customHeight="1" spans="14:14">
      <c r="N123" s="80"/>
    </row>
    <row r="124" s="79" customFormat="1" ht="26.25" customHeight="1" spans="14:14">
      <c r="N124" s="80"/>
    </row>
    <row r="125" s="79" customFormat="1" ht="26.25" customHeight="1" spans="14:14">
      <c r="N125" s="80"/>
    </row>
    <row r="126" s="79" customFormat="1" ht="26.25" customHeight="1" spans="14:14">
      <c r="N126" s="80"/>
    </row>
    <row r="127" s="79" customFormat="1" ht="26.25" customHeight="1" spans="14:14">
      <c r="N127" s="80"/>
    </row>
    <row r="128" s="79" customFormat="1" ht="26.25" customHeight="1" spans="14:14">
      <c r="N128" s="80"/>
    </row>
    <row r="129" s="79" customFormat="1" ht="26.25" customHeight="1" spans="14:14">
      <c r="N129" s="80"/>
    </row>
    <row r="130" s="79" customFormat="1" ht="26.25" customHeight="1" spans="14:14">
      <c r="N130" s="80"/>
    </row>
    <row r="131" s="79" customFormat="1" ht="26.25" customHeight="1" spans="14:14">
      <c r="N131" s="80"/>
    </row>
    <row r="132" s="79" customFormat="1" ht="26.25" customHeight="1" spans="14:14">
      <c r="N132" s="80"/>
    </row>
    <row r="133" s="79" customFormat="1" ht="26.25" customHeight="1" spans="14:14">
      <c r="N133" s="80"/>
    </row>
    <row r="134" s="79" customFormat="1" ht="26.25" customHeight="1" spans="14:14">
      <c r="N134" s="80"/>
    </row>
    <row r="135" s="79" customFormat="1" ht="26.25" customHeight="1" spans="14:14">
      <c r="N135" s="80"/>
    </row>
    <row r="136" s="79" customFormat="1" ht="26.25" customHeight="1" spans="14:14">
      <c r="N136" s="80"/>
    </row>
    <row r="137" s="79" customFormat="1" ht="26.25" customHeight="1" spans="14:14">
      <c r="N137" s="80"/>
    </row>
    <row r="138" s="79" customFormat="1" ht="26.25" customHeight="1" spans="14:14">
      <c r="N138" s="80"/>
    </row>
    <row r="139" s="79" customFormat="1" ht="26.25" customHeight="1" spans="14:14">
      <c r="N139" s="80"/>
    </row>
    <row r="140" s="79" customFormat="1" ht="26.25" customHeight="1" spans="14:14">
      <c r="N140" s="80"/>
    </row>
    <row r="141" s="79" customFormat="1" ht="26.25" customHeight="1" spans="14:14">
      <c r="N141" s="80"/>
    </row>
    <row r="142" s="79" customFormat="1" ht="26.25" customHeight="1" spans="14:14">
      <c r="N142" s="80"/>
    </row>
    <row r="143" s="79" customFormat="1" ht="26.25" customHeight="1" spans="14:14">
      <c r="N143" s="80"/>
    </row>
    <row r="144" s="79" customFormat="1" ht="26.25" customHeight="1" spans="14:14">
      <c r="N144" s="80"/>
    </row>
    <row r="145" s="79" customFormat="1" ht="26.25" customHeight="1" spans="14:14">
      <c r="N145" s="80"/>
    </row>
    <row r="146" s="79" customFormat="1" ht="26.25" customHeight="1" spans="14:14">
      <c r="N146" s="80"/>
    </row>
    <row r="147" s="79" customFormat="1" ht="26.25" customHeight="1" spans="14:14">
      <c r="N147" s="80"/>
    </row>
    <row r="148" s="79" customFormat="1" ht="26.25" customHeight="1" spans="14:14">
      <c r="N148" s="80"/>
    </row>
    <row r="149" s="79" customFormat="1" ht="26.25" customHeight="1" spans="14:14">
      <c r="N149" s="80"/>
    </row>
    <row r="150" s="79" customFormat="1" ht="26.25" customHeight="1" spans="14:14">
      <c r="N150" s="80"/>
    </row>
    <row r="151" s="79" customFormat="1" ht="26.25" customHeight="1" spans="14:14">
      <c r="N151" s="80"/>
    </row>
    <row r="152" s="79" customFormat="1" ht="19.9" customHeight="1" spans="14:14">
      <c r="N152" s="80"/>
    </row>
    <row r="153" s="79" customFormat="1" ht="19.9" customHeight="1" spans="14:14">
      <c r="N153" s="80"/>
    </row>
    <row r="154" s="79" customFormat="1" ht="19.9" customHeight="1" spans="14:14">
      <c r="N154" s="80"/>
    </row>
    <row r="155" s="79" customFormat="1" ht="19.9" customHeight="1" spans="14:14">
      <c r="N155" s="8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1" sqref="$A1:$XFD1048576"/>
    </sheetView>
  </sheetViews>
  <sheetFormatPr defaultColWidth="9" defaultRowHeight="14.25" outlineLevelCol="3"/>
  <cols>
    <col min="1" max="1" width="27.8333333333333" style="50" customWidth="1"/>
    <col min="2" max="2" width="21.0916666666667" style="50" customWidth="1"/>
    <col min="3" max="3" width="22" style="50" customWidth="1"/>
    <col min="4" max="4" width="46.5833333333333" style="50" customWidth="1"/>
    <col min="5" max="16384" width="9" style="71"/>
  </cols>
  <sheetData>
    <row r="1" s="50" customFormat="1" ht="42.5" customHeight="1" spans="1:4">
      <c r="A1" s="72" t="s">
        <v>546</v>
      </c>
      <c r="B1" s="72"/>
      <c r="C1" s="72"/>
      <c r="D1" s="72"/>
    </row>
    <row r="2" s="50" customFormat="1" ht="69" customHeight="1" spans="1:4">
      <c r="A2" s="73" t="s">
        <v>547</v>
      </c>
      <c r="B2" s="73" t="s">
        <v>548</v>
      </c>
      <c r="C2" s="73"/>
      <c r="D2" s="74" t="s">
        <v>549</v>
      </c>
    </row>
    <row r="3" s="50" customFormat="1" ht="68" customHeight="1" spans="1:4">
      <c r="A3" s="73"/>
      <c r="B3" s="73" t="s">
        <v>550</v>
      </c>
      <c r="C3" s="73"/>
      <c r="D3" s="74" t="s">
        <v>551</v>
      </c>
    </row>
    <row r="4" s="50" customFormat="1" ht="72" customHeight="1" spans="1:4">
      <c r="A4" s="73"/>
      <c r="B4" s="73" t="s">
        <v>552</v>
      </c>
      <c r="C4" s="73"/>
      <c r="D4" s="74" t="s">
        <v>553</v>
      </c>
    </row>
    <row r="5" s="50" customFormat="1" ht="84" customHeight="1" spans="1:4">
      <c r="A5" s="73"/>
      <c r="B5" s="73" t="s">
        <v>554</v>
      </c>
      <c r="C5" s="73"/>
      <c r="D5" s="74" t="s">
        <v>555</v>
      </c>
    </row>
    <row r="6" s="50" customFormat="1" ht="89" customHeight="1" spans="1:4">
      <c r="A6" s="73"/>
      <c r="B6" s="73" t="s">
        <v>556</v>
      </c>
      <c r="C6" s="73"/>
      <c r="D6" s="74" t="s">
        <v>557</v>
      </c>
    </row>
    <row r="7" s="50" customFormat="1" ht="76" customHeight="1" spans="1:4">
      <c r="A7" s="75" t="s">
        <v>558</v>
      </c>
      <c r="B7" s="73" t="s">
        <v>559</v>
      </c>
      <c r="C7" s="73"/>
      <c r="D7" s="74" t="s">
        <v>560</v>
      </c>
    </row>
    <row r="8" s="50" customFormat="1" ht="93" customHeight="1" spans="1:4">
      <c r="A8" s="75"/>
      <c r="B8" s="76" t="s">
        <v>561</v>
      </c>
      <c r="C8" s="76"/>
      <c r="D8" s="74" t="s">
        <v>562</v>
      </c>
    </row>
    <row r="9" s="50" customFormat="1" ht="88" customHeight="1" spans="1:4">
      <c r="A9" s="73" t="s">
        <v>563</v>
      </c>
      <c r="B9" s="73"/>
      <c r="C9" s="73"/>
      <c r="D9" s="74" t="s">
        <v>564</v>
      </c>
    </row>
    <row r="10" s="50" customFormat="1" ht="89" customHeight="1" spans="1:4">
      <c r="A10" s="73" t="s">
        <v>565</v>
      </c>
      <c r="B10" s="73"/>
      <c r="C10" s="73"/>
      <c r="D10" s="74" t="s">
        <v>566</v>
      </c>
    </row>
    <row r="11" s="50" customFormat="1" ht="80" customHeight="1" spans="1:4">
      <c r="A11" s="73" t="s">
        <v>567</v>
      </c>
      <c r="B11" s="73"/>
      <c r="C11" s="73"/>
      <c r="D11" s="74" t="s">
        <v>568</v>
      </c>
    </row>
    <row r="12" s="50" customFormat="1" ht="71" customHeight="1" spans="1:4">
      <c r="A12" s="73" t="s">
        <v>569</v>
      </c>
      <c r="B12" s="73"/>
      <c r="C12" s="73"/>
      <c r="D12" s="74" t="s">
        <v>570</v>
      </c>
    </row>
    <row r="13" s="50" customFormat="1" ht="76" customHeight="1" spans="1:4">
      <c r="A13" s="73" t="s">
        <v>571</v>
      </c>
      <c r="B13" s="73"/>
      <c r="C13" s="73"/>
      <c r="D13" s="74" t="s">
        <v>572</v>
      </c>
    </row>
    <row r="14" s="50" customFormat="1" ht="23" customHeight="1" spans="1:4">
      <c r="A14" s="68" t="s">
        <v>573</v>
      </c>
      <c r="B14" s="68"/>
      <c r="C14" s="68"/>
      <c r="D14" s="68"/>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4"/>
  <sheetViews>
    <sheetView workbookViewId="0">
      <selection activeCell="A1" sqref="$A1:$XFD1048576"/>
    </sheetView>
  </sheetViews>
  <sheetFormatPr defaultColWidth="8" defaultRowHeight="14.25"/>
  <cols>
    <col min="1" max="1" width="14.6583333333333" style="46" customWidth="1"/>
    <col min="2" max="2" width="15.3416666666667" style="46" customWidth="1"/>
    <col min="3" max="3" width="19.5833333333333" style="46" customWidth="1"/>
    <col min="4" max="4" width="17.1666666666667" style="46" customWidth="1"/>
    <col min="5" max="5" width="23.3333333333333" style="46" customWidth="1"/>
    <col min="6" max="6" width="20.6583333333333" style="46" customWidth="1"/>
    <col min="7" max="7" width="19" style="46" customWidth="1"/>
    <col min="8" max="8" width="18.5833333333333" style="46" customWidth="1"/>
    <col min="9" max="9" width="19.25" style="46" customWidth="1"/>
    <col min="10" max="10" width="16.8333333333333" style="46" customWidth="1"/>
    <col min="11" max="250" width="8" style="46"/>
    <col min="251" max="16384" width="8" style="50"/>
  </cols>
  <sheetData>
    <row r="1" s="46" customFormat="1" ht="55.9" customHeight="1" spans="1:10">
      <c r="A1" s="51" t="s">
        <v>574</v>
      </c>
      <c r="B1" s="51"/>
      <c r="C1" s="51"/>
      <c r="D1" s="51"/>
      <c r="E1" s="51"/>
      <c r="F1" s="51"/>
      <c r="G1" s="51"/>
      <c r="H1" s="51"/>
      <c r="I1" s="51"/>
      <c r="J1" s="51"/>
    </row>
    <row r="2" s="46" customFormat="1" ht="30" customHeight="1" spans="1:10">
      <c r="A2" s="52" t="s">
        <v>575</v>
      </c>
      <c r="B2" s="53" t="s">
        <v>576</v>
      </c>
      <c r="C2" s="53"/>
      <c r="D2" s="53"/>
      <c r="E2" s="53"/>
      <c r="F2" s="53"/>
      <c r="G2" s="53"/>
      <c r="H2" s="53"/>
      <c r="I2" s="53"/>
      <c r="J2" s="53"/>
    </row>
    <row r="3" s="47" customFormat="1" ht="45" customHeight="1" spans="1:10">
      <c r="A3" s="54" t="s">
        <v>577</v>
      </c>
      <c r="B3" s="54"/>
      <c r="C3" s="55" t="s">
        <v>578</v>
      </c>
      <c r="D3" s="55"/>
      <c r="E3" s="55" t="s">
        <v>579</v>
      </c>
      <c r="F3" s="56" t="s">
        <v>580</v>
      </c>
      <c r="G3" s="55" t="s">
        <v>581</v>
      </c>
      <c r="H3" s="55" t="s">
        <v>582</v>
      </c>
      <c r="I3" s="55" t="s">
        <v>583</v>
      </c>
      <c r="J3" s="55" t="s">
        <v>584</v>
      </c>
    </row>
    <row r="4" s="47" customFormat="1" ht="31" customHeight="1" spans="1:10">
      <c r="A4" s="54"/>
      <c r="B4" s="54"/>
      <c r="C4" s="55" t="s">
        <v>585</v>
      </c>
      <c r="D4" s="55"/>
      <c r="E4" s="57">
        <v>1198.2</v>
      </c>
      <c r="F4" s="57">
        <v>1341.92</v>
      </c>
      <c r="G4" s="57">
        <v>2540.12</v>
      </c>
      <c r="H4" s="57">
        <v>2383.88</v>
      </c>
      <c r="I4" s="57">
        <v>93.85</v>
      </c>
      <c r="J4" s="69" t="s">
        <v>572</v>
      </c>
    </row>
    <row r="5" s="47" customFormat="1" ht="35" customHeight="1" spans="1:10">
      <c r="A5" s="54"/>
      <c r="B5" s="54"/>
      <c r="C5" s="54" t="s">
        <v>225</v>
      </c>
      <c r="D5" s="55" t="s">
        <v>585</v>
      </c>
      <c r="E5" s="57">
        <v>1174.42</v>
      </c>
      <c r="F5" s="57">
        <v>-174.22</v>
      </c>
      <c r="G5" s="57">
        <v>1000.2</v>
      </c>
      <c r="H5" s="57">
        <v>997.8</v>
      </c>
      <c r="I5" s="57">
        <v>99.76</v>
      </c>
      <c r="J5" s="69"/>
    </row>
    <row r="6" s="47" customFormat="1" ht="35" customHeight="1" spans="1:10">
      <c r="A6" s="54"/>
      <c r="B6" s="54"/>
      <c r="C6" s="54" t="s">
        <v>226</v>
      </c>
      <c r="D6" s="55" t="s">
        <v>585</v>
      </c>
      <c r="E6" s="57">
        <v>23.78</v>
      </c>
      <c r="F6" s="57">
        <v>1516.14</v>
      </c>
      <c r="G6" s="57">
        <v>1539.92</v>
      </c>
      <c r="H6" s="57">
        <v>1386.08</v>
      </c>
      <c r="I6" s="57">
        <v>90.01</v>
      </c>
      <c r="J6" s="69"/>
    </row>
    <row r="7" s="47" customFormat="1" ht="35" customHeight="1" spans="1:10">
      <c r="A7" s="54"/>
      <c r="B7" s="54"/>
      <c r="C7" s="54"/>
      <c r="D7" s="55" t="s">
        <v>586</v>
      </c>
      <c r="E7" s="57">
        <v>23.78</v>
      </c>
      <c r="F7" s="57">
        <v>1516.14</v>
      </c>
      <c r="G7" s="57">
        <v>1539.92</v>
      </c>
      <c r="H7" s="57">
        <v>1386.08</v>
      </c>
      <c r="I7" s="57">
        <v>90.01</v>
      </c>
      <c r="J7" s="69"/>
    </row>
    <row r="8" s="47" customFormat="1" ht="35" customHeight="1" spans="1:10">
      <c r="A8" s="54"/>
      <c r="B8" s="54"/>
      <c r="C8" s="54"/>
      <c r="D8" s="55" t="s">
        <v>587</v>
      </c>
      <c r="E8" s="57">
        <v>0</v>
      </c>
      <c r="F8" s="57">
        <v>0</v>
      </c>
      <c r="G8" s="57">
        <v>0</v>
      </c>
      <c r="H8" s="57">
        <v>0</v>
      </c>
      <c r="I8" s="57">
        <v>0</v>
      </c>
      <c r="J8" s="69"/>
    </row>
    <row r="9" s="47" customFormat="1" ht="35" customHeight="1" spans="1:10">
      <c r="A9" s="54"/>
      <c r="B9" s="54"/>
      <c r="C9" s="55" t="s">
        <v>588</v>
      </c>
      <c r="D9" s="55"/>
      <c r="E9" s="57">
        <v>0</v>
      </c>
      <c r="F9" s="57">
        <v>0</v>
      </c>
      <c r="G9" s="57">
        <v>0</v>
      </c>
      <c r="H9" s="57">
        <v>0</v>
      </c>
      <c r="I9" s="57">
        <v>0</v>
      </c>
      <c r="J9" s="69"/>
    </row>
    <row r="10" s="48" customFormat="1" ht="26.4" customHeight="1" spans="1:10">
      <c r="A10" s="54" t="s">
        <v>589</v>
      </c>
      <c r="B10" s="54"/>
      <c r="C10" s="58" t="s">
        <v>590</v>
      </c>
      <c r="D10" s="58"/>
      <c r="E10" s="58"/>
      <c r="F10" s="58"/>
      <c r="G10" s="58"/>
      <c r="H10" s="58"/>
      <c r="I10" s="58"/>
      <c r="J10" s="58"/>
    </row>
    <row r="11" s="48" customFormat="1" ht="89" customHeight="1" spans="1:10">
      <c r="A11" s="54"/>
      <c r="B11" s="54"/>
      <c r="C11" s="58"/>
      <c r="D11" s="58"/>
      <c r="E11" s="58"/>
      <c r="F11" s="58"/>
      <c r="G11" s="58"/>
      <c r="H11" s="58"/>
      <c r="I11" s="58"/>
      <c r="J11" s="58"/>
    </row>
    <row r="12" s="46" customFormat="1" ht="44" customHeight="1" spans="1:10">
      <c r="A12" s="59" t="s">
        <v>591</v>
      </c>
      <c r="B12" s="59"/>
      <c r="C12" s="59"/>
      <c r="D12" s="59"/>
      <c r="E12" s="59"/>
      <c r="F12" s="59"/>
      <c r="G12" s="59"/>
      <c r="H12" s="59"/>
      <c r="I12" s="59"/>
      <c r="J12" s="59"/>
    </row>
    <row r="13" s="49" customFormat="1" ht="25.15" customHeight="1" spans="1:10">
      <c r="A13" s="60" t="s">
        <v>592</v>
      </c>
      <c r="B13" s="60"/>
      <c r="C13" s="60"/>
      <c r="D13" s="61" t="s">
        <v>593</v>
      </c>
      <c r="E13" s="62" t="s">
        <v>594</v>
      </c>
      <c r="F13" s="62" t="s">
        <v>595</v>
      </c>
      <c r="G13" s="62" t="s">
        <v>596</v>
      </c>
      <c r="H13" s="62" t="s">
        <v>597</v>
      </c>
      <c r="I13" s="62"/>
      <c r="J13" s="62"/>
    </row>
    <row r="14" s="50" customFormat="1" ht="36" customHeight="1" spans="1:250">
      <c r="A14" s="61" t="s">
        <v>598</v>
      </c>
      <c r="B14" s="63" t="s">
        <v>599</v>
      </c>
      <c r="C14" s="63" t="s">
        <v>600</v>
      </c>
      <c r="D14" s="61"/>
      <c r="E14" s="62"/>
      <c r="F14" s="62"/>
      <c r="G14" s="62"/>
      <c r="H14" s="62"/>
      <c r="I14" s="62"/>
      <c r="J14" s="62"/>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row>
    <row r="15" s="50" customFormat="1" ht="42" customHeight="1" spans="1:250">
      <c r="A15" s="64" t="s">
        <v>601</v>
      </c>
      <c r="B15" s="64" t="s">
        <v>572</v>
      </c>
      <c r="C15" s="64" t="s">
        <v>572</v>
      </c>
      <c r="D15" s="65" t="s">
        <v>572</v>
      </c>
      <c r="E15" s="65" t="s">
        <v>572</v>
      </c>
      <c r="F15" s="65" t="s">
        <v>572</v>
      </c>
      <c r="G15" s="65" t="s">
        <v>572</v>
      </c>
      <c r="H15" s="58" t="s">
        <v>572</v>
      </c>
      <c r="I15" s="58"/>
      <c r="J15" s="58"/>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row>
    <row r="16" s="50" customFormat="1" ht="42" customHeight="1" spans="1:250">
      <c r="A16" s="64" t="s">
        <v>572</v>
      </c>
      <c r="B16" s="64" t="s">
        <v>602</v>
      </c>
      <c r="C16" s="64" t="s">
        <v>572</v>
      </c>
      <c r="D16" s="65" t="s">
        <v>572</v>
      </c>
      <c r="E16" s="65" t="s">
        <v>572</v>
      </c>
      <c r="F16" s="65" t="s">
        <v>572</v>
      </c>
      <c r="G16" s="65" t="s">
        <v>572</v>
      </c>
      <c r="H16" s="58" t="s">
        <v>572</v>
      </c>
      <c r="I16" s="70"/>
      <c r="J16" s="24"/>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row>
    <row r="17" s="50" customFormat="1" ht="42" customHeight="1" spans="1:250">
      <c r="A17" s="64" t="s">
        <v>572</v>
      </c>
      <c r="B17" s="64" t="s">
        <v>572</v>
      </c>
      <c r="C17" s="64" t="s">
        <v>603</v>
      </c>
      <c r="D17" s="65" t="s">
        <v>604</v>
      </c>
      <c r="E17" s="65" t="s">
        <v>605</v>
      </c>
      <c r="F17" s="65" t="s">
        <v>606</v>
      </c>
      <c r="G17" s="65" t="s">
        <v>607</v>
      </c>
      <c r="H17" s="58" t="s">
        <v>608</v>
      </c>
      <c r="I17" s="70"/>
      <c r="J17" s="24"/>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row>
    <row r="18" s="50" customFormat="1" ht="42" customHeight="1" spans="1:250">
      <c r="A18" s="64" t="s">
        <v>572</v>
      </c>
      <c r="B18" s="64" t="s">
        <v>609</v>
      </c>
      <c r="C18" s="64" t="s">
        <v>572</v>
      </c>
      <c r="D18" s="65" t="s">
        <v>572</v>
      </c>
      <c r="E18" s="65" t="s">
        <v>572</v>
      </c>
      <c r="F18" s="65" t="s">
        <v>572</v>
      </c>
      <c r="G18" s="65" t="s">
        <v>572</v>
      </c>
      <c r="H18" s="58" t="s">
        <v>572</v>
      </c>
      <c r="I18" s="70"/>
      <c r="J18" s="24"/>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row>
    <row r="19" s="50" customFormat="1" ht="42" customHeight="1" spans="1:250">
      <c r="A19" s="64" t="s">
        <v>572</v>
      </c>
      <c r="B19" s="64" t="s">
        <v>572</v>
      </c>
      <c r="C19" s="64" t="s">
        <v>610</v>
      </c>
      <c r="D19" s="65" t="s">
        <v>604</v>
      </c>
      <c r="E19" s="65" t="s">
        <v>611</v>
      </c>
      <c r="F19" s="65" t="s">
        <v>606</v>
      </c>
      <c r="G19" s="65" t="s">
        <v>607</v>
      </c>
      <c r="H19" s="58" t="s">
        <v>608</v>
      </c>
      <c r="I19" s="70"/>
      <c r="J19" s="24"/>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row>
    <row r="20" s="50" customFormat="1" ht="42" customHeight="1" spans="1:250">
      <c r="A20" s="64" t="s">
        <v>572</v>
      </c>
      <c r="B20" s="64" t="s">
        <v>612</v>
      </c>
      <c r="C20" s="64" t="s">
        <v>572</v>
      </c>
      <c r="D20" s="65" t="s">
        <v>572</v>
      </c>
      <c r="E20" s="65" t="s">
        <v>572</v>
      </c>
      <c r="F20" s="65" t="s">
        <v>572</v>
      </c>
      <c r="G20" s="65" t="s">
        <v>572</v>
      </c>
      <c r="H20" s="58" t="s">
        <v>572</v>
      </c>
      <c r="I20" s="70"/>
      <c r="J20" s="24"/>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row>
    <row r="21" s="50" customFormat="1" ht="42" customHeight="1" spans="1:250">
      <c r="A21" s="64" t="s">
        <v>572</v>
      </c>
      <c r="B21" s="64" t="s">
        <v>572</v>
      </c>
      <c r="C21" s="64" t="s">
        <v>613</v>
      </c>
      <c r="D21" s="65" t="s">
        <v>614</v>
      </c>
      <c r="E21" s="65" t="s">
        <v>607</v>
      </c>
      <c r="F21" s="65" t="s">
        <v>606</v>
      </c>
      <c r="G21" s="65" t="s">
        <v>607</v>
      </c>
      <c r="H21" s="58" t="s">
        <v>608</v>
      </c>
      <c r="I21" s="70"/>
      <c r="J21" s="24"/>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row>
    <row r="22" s="50" customFormat="1" ht="42" customHeight="1" spans="1:250">
      <c r="A22" s="64" t="s">
        <v>615</v>
      </c>
      <c r="B22" s="64" t="s">
        <v>572</v>
      </c>
      <c r="C22" s="64" t="s">
        <v>572</v>
      </c>
      <c r="D22" s="65" t="s">
        <v>572</v>
      </c>
      <c r="E22" s="65" t="s">
        <v>572</v>
      </c>
      <c r="F22" s="65" t="s">
        <v>572</v>
      </c>
      <c r="G22" s="65" t="s">
        <v>572</v>
      </c>
      <c r="H22" s="58" t="s">
        <v>572</v>
      </c>
      <c r="I22" s="70"/>
      <c r="J22" s="24"/>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row>
    <row r="23" s="50" customFormat="1" ht="42" customHeight="1" spans="1:250">
      <c r="A23" s="64" t="s">
        <v>572</v>
      </c>
      <c r="B23" s="64" t="s">
        <v>616</v>
      </c>
      <c r="C23" s="64" t="s">
        <v>572</v>
      </c>
      <c r="D23" s="65" t="s">
        <v>572</v>
      </c>
      <c r="E23" s="65" t="s">
        <v>572</v>
      </c>
      <c r="F23" s="65" t="s">
        <v>572</v>
      </c>
      <c r="G23" s="65" t="s">
        <v>572</v>
      </c>
      <c r="H23" s="58" t="s">
        <v>572</v>
      </c>
      <c r="I23" s="70"/>
      <c r="J23" s="24"/>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row>
    <row r="24" s="50" customFormat="1" ht="42" customHeight="1" spans="1:250">
      <c r="A24" s="64" t="s">
        <v>572</v>
      </c>
      <c r="B24" s="64" t="s">
        <v>572</v>
      </c>
      <c r="C24" s="64" t="s">
        <v>617</v>
      </c>
      <c r="D24" s="65" t="s">
        <v>604</v>
      </c>
      <c r="E24" s="65" t="s">
        <v>611</v>
      </c>
      <c r="F24" s="65" t="s">
        <v>606</v>
      </c>
      <c r="G24" s="65" t="s">
        <v>607</v>
      </c>
      <c r="H24" s="58" t="s">
        <v>608</v>
      </c>
      <c r="I24" s="70"/>
      <c r="J24" s="24"/>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row>
    <row r="25" s="50" customFormat="1" ht="42" customHeight="1" spans="1:250">
      <c r="A25" s="64" t="s">
        <v>572</v>
      </c>
      <c r="B25" s="64" t="s">
        <v>618</v>
      </c>
      <c r="C25" s="64" t="s">
        <v>572</v>
      </c>
      <c r="D25" s="65" t="s">
        <v>572</v>
      </c>
      <c r="E25" s="65" t="s">
        <v>572</v>
      </c>
      <c r="F25" s="65" t="s">
        <v>572</v>
      </c>
      <c r="G25" s="65" t="s">
        <v>572</v>
      </c>
      <c r="H25" s="58" t="s">
        <v>572</v>
      </c>
      <c r="I25" s="70"/>
      <c r="J25" s="24"/>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row>
    <row r="26" s="50" customFormat="1" ht="42" customHeight="1" spans="1:250">
      <c r="A26" s="64" t="s">
        <v>572</v>
      </c>
      <c r="B26" s="64" t="s">
        <v>572</v>
      </c>
      <c r="C26" s="64" t="s">
        <v>619</v>
      </c>
      <c r="D26" s="65" t="s">
        <v>604</v>
      </c>
      <c r="E26" s="65" t="s">
        <v>611</v>
      </c>
      <c r="F26" s="65" t="s">
        <v>606</v>
      </c>
      <c r="G26" s="65" t="s">
        <v>607</v>
      </c>
      <c r="H26" s="58" t="s">
        <v>608</v>
      </c>
      <c r="I26" s="70"/>
      <c r="J26" s="24"/>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row>
    <row r="27" s="50" customFormat="1" ht="42" customHeight="1" spans="1:250">
      <c r="A27" s="64" t="s">
        <v>572</v>
      </c>
      <c r="B27" s="64" t="s">
        <v>620</v>
      </c>
      <c r="C27" s="64" t="s">
        <v>572</v>
      </c>
      <c r="D27" s="65" t="s">
        <v>572</v>
      </c>
      <c r="E27" s="65" t="s">
        <v>572</v>
      </c>
      <c r="F27" s="65" t="s">
        <v>572</v>
      </c>
      <c r="G27" s="65" t="s">
        <v>572</v>
      </c>
      <c r="H27" s="58" t="s">
        <v>572</v>
      </c>
      <c r="I27" s="70"/>
      <c r="J27" s="24"/>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row>
    <row r="28" s="50" customFormat="1" ht="42" customHeight="1" spans="1:250">
      <c r="A28" s="64" t="s">
        <v>572</v>
      </c>
      <c r="B28" s="64" t="s">
        <v>572</v>
      </c>
      <c r="C28" s="64" t="s">
        <v>621</v>
      </c>
      <c r="D28" s="65" t="s">
        <v>604</v>
      </c>
      <c r="E28" s="65" t="s">
        <v>622</v>
      </c>
      <c r="F28" s="65" t="s">
        <v>606</v>
      </c>
      <c r="G28" s="65" t="s">
        <v>607</v>
      </c>
      <c r="H28" s="58" t="s">
        <v>608</v>
      </c>
      <c r="I28" s="70"/>
      <c r="J28" s="24"/>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row>
    <row r="29" s="50" customFormat="1" ht="42" customHeight="1" spans="1:250">
      <c r="A29" s="64" t="s">
        <v>623</v>
      </c>
      <c r="B29" s="64" t="s">
        <v>572</v>
      </c>
      <c r="C29" s="64" t="s">
        <v>572</v>
      </c>
      <c r="D29" s="65" t="s">
        <v>572</v>
      </c>
      <c r="E29" s="65" t="s">
        <v>572</v>
      </c>
      <c r="F29" s="65" t="s">
        <v>572</v>
      </c>
      <c r="G29" s="65" t="s">
        <v>572</v>
      </c>
      <c r="H29" s="58" t="s">
        <v>572</v>
      </c>
      <c r="I29" s="70"/>
      <c r="J29" s="24"/>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row>
    <row r="30" s="50" customFormat="1" ht="42" customHeight="1" spans="1:250">
      <c r="A30" s="64" t="s">
        <v>572</v>
      </c>
      <c r="B30" s="64" t="s">
        <v>624</v>
      </c>
      <c r="C30" s="64" t="s">
        <v>572</v>
      </c>
      <c r="D30" s="65" t="s">
        <v>572</v>
      </c>
      <c r="E30" s="65" t="s">
        <v>572</v>
      </c>
      <c r="F30" s="65" t="s">
        <v>572</v>
      </c>
      <c r="G30" s="65" t="s">
        <v>572</v>
      </c>
      <c r="H30" s="58" t="s">
        <v>572</v>
      </c>
      <c r="I30" s="70"/>
      <c r="J30" s="24"/>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row>
    <row r="31" s="50" customFormat="1" ht="42" customHeight="1" spans="1:250">
      <c r="A31" s="64" t="s">
        <v>572</v>
      </c>
      <c r="B31" s="64" t="s">
        <v>572</v>
      </c>
      <c r="C31" s="64" t="s">
        <v>625</v>
      </c>
      <c r="D31" s="65" t="s">
        <v>604</v>
      </c>
      <c r="E31" s="65" t="s">
        <v>622</v>
      </c>
      <c r="F31" s="65" t="s">
        <v>606</v>
      </c>
      <c r="G31" s="65" t="s">
        <v>607</v>
      </c>
      <c r="H31" s="58" t="s">
        <v>608</v>
      </c>
      <c r="I31" s="70"/>
      <c r="J31" s="24"/>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row>
    <row r="32" s="46" customFormat="1" ht="60" customHeight="1" spans="1:10">
      <c r="A32" s="66" t="s">
        <v>626</v>
      </c>
      <c r="B32" s="67" t="s">
        <v>572</v>
      </c>
      <c r="C32" s="67"/>
      <c r="D32" s="67"/>
      <c r="E32" s="67"/>
      <c r="F32" s="67"/>
      <c r="G32" s="67"/>
      <c r="H32" s="67"/>
      <c r="I32" s="67"/>
      <c r="J32" s="67"/>
    </row>
    <row r="33" s="50" customFormat="1" spans="1:250">
      <c r="A33" s="68" t="s">
        <v>627</v>
      </c>
      <c r="B33" s="68"/>
      <c r="C33" s="68"/>
      <c r="D33" s="68"/>
      <c r="E33" s="68"/>
      <c r="F33" s="68"/>
      <c r="G33" s="68"/>
      <c r="H33" s="68"/>
      <c r="I33" s="68"/>
      <c r="J33" s="68"/>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row>
    <row r="34" s="50" customFormat="1" spans="1:250">
      <c r="A34" s="68" t="s">
        <v>628</v>
      </c>
      <c r="B34" s="68"/>
      <c r="C34" s="68"/>
      <c r="D34" s="68"/>
      <c r="E34" s="68"/>
      <c r="F34" s="68"/>
      <c r="G34" s="68"/>
      <c r="H34" s="68"/>
      <c r="I34" s="68"/>
      <c r="J34" s="68"/>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N34" s="46"/>
      <c r="IO34" s="46"/>
      <c r="IP34" s="46"/>
    </row>
  </sheetData>
  <mergeCells count="37">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631</v>
      </c>
      <c r="D2" s="6"/>
      <c r="E2" s="6"/>
      <c r="F2" s="6"/>
      <c r="G2" s="6"/>
      <c r="H2" s="6"/>
      <c r="I2" s="6"/>
      <c r="J2" s="6"/>
      <c r="K2" s="6"/>
    </row>
    <row r="3" s="2" customFormat="1" ht="30" customHeight="1" spans="1:11">
      <c r="A3" s="5" t="s">
        <v>632</v>
      </c>
      <c r="B3" s="5"/>
      <c r="C3" s="6" t="s">
        <v>3</v>
      </c>
      <c r="D3" s="6"/>
      <c r="E3" s="6"/>
      <c r="F3" s="6"/>
      <c r="G3" s="6"/>
      <c r="H3" s="7" t="s">
        <v>633</v>
      </c>
      <c r="I3" s="6" t="s">
        <v>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v>13.15</v>
      </c>
      <c r="E5" s="13"/>
      <c r="F5" s="14">
        <v>13.15</v>
      </c>
      <c r="G5" s="28">
        <v>10</v>
      </c>
      <c r="H5" s="28">
        <v>100</v>
      </c>
      <c r="I5" s="29">
        <v>10</v>
      </c>
      <c r="J5" s="28"/>
      <c r="K5" s="29">
        <v>10</v>
      </c>
    </row>
    <row r="6" s="2" customFormat="1" ht="30" customHeight="1" spans="1:11">
      <c r="A6" s="8"/>
      <c r="B6" s="8"/>
      <c r="C6" s="11" t="s">
        <v>586</v>
      </c>
      <c r="D6" s="12">
        <v>13.15</v>
      </c>
      <c r="E6" s="13"/>
      <c r="F6" s="14">
        <v>13.15</v>
      </c>
      <c r="G6" s="30"/>
      <c r="H6" s="28">
        <v>100</v>
      </c>
      <c r="I6" s="31"/>
      <c r="J6" s="28"/>
      <c r="K6" s="31"/>
    </row>
    <row r="7" s="2" customFormat="1" ht="30" customHeight="1" spans="1:11">
      <c r="A7" s="8"/>
      <c r="B7" s="8"/>
      <c r="C7" s="11" t="s">
        <v>640</v>
      </c>
      <c r="D7" s="12">
        <v>0</v>
      </c>
      <c r="E7" s="13"/>
      <c r="F7" s="14">
        <v>0</v>
      </c>
      <c r="G7" s="32"/>
      <c r="H7" s="28">
        <v>0</v>
      </c>
      <c r="I7" s="33"/>
      <c r="J7" s="28">
        <v>0</v>
      </c>
      <c r="K7" s="33"/>
    </row>
    <row r="8" s="2" customFormat="1" ht="30" customHeight="1" spans="1:11">
      <c r="A8" s="8"/>
      <c r="B8" s="8"/>
      <c r="C8" s="11" t="s">
        <v>641</v>
      </c>
      <c r="D8" s="12">
        <v>0</v>
      </c>
      <c r="E8" s="13"/>
      <c r="F8" s="14">
        <v>0</v>
      </c>
      <c r="G8" s="34"/>
      <c r="H8" s="28">
        <v>0</v>
      </c>
      <c r="I8" s="35"/>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645</v>
      </c>
      <c r="C10" s="16"/>
      <c r="D10" s="16"/>
      <c r="E10" s="16"/>
      <c r="F10" s="16"/>
      <c r="G10" s="16"/>
      <c r="H10" s="16" t="s">
        <v>646</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650</v>
      </c>
      <c r="E15" s="23" t="s">
        <v>614</v>
      </c>
      <c r="F15" s="23" t="s">
        <v>651</v>
      </c>
      <c r="G15" s="23" t="s">
        <v>652</v>
      </c>
      <c r="H15" s="23" t="s">
        <v>651</v>
      </c>
      <c r="I15" s="38">
        <v>20</v>
      </c>
      <c r="J15" s="38">
        <v>20</v>
      </c>
      <c r="K15" s="39" t="s">
        <v>653</v>
      </c>
    </row>
    <row r="16" s="1" customFormat="1" ht="40" customHeight="1" spans="1:11">
      <c r="A16" s="21" t="s">
        <v>601</v>
      </c>
      <c r="B16" s="24"/>
      <c r="C16" s="23" t="s">
        <v>609</v>
      </c>
      <c r="D16" s="23" t="s">
        <v>654</v>
      </c>
      <c r="E16" s="23" t="s">
        <v>614</v>
      </c>
      <c r="F16" s="23" t="s">
        <v>607</v>
      </c>
      <c r="G16" s="23" t="s">
        <v>606</v>
      </c>
      <c r="H16" s="23" t="s">
        <v>607</v>
      </c>
      <c r="I16" s="38">
        <v>20</v>
      </c>
      <c r="J16" s="38">
        <v>20</v>
      </c>
      <c r="K16" s="39" t="s">
        <v>653</v>
      </c>
    </row>
    <row r="17" s="1" customFormat="1" ht="40" customHeight="1" spans="1:11">
      <c r="A17" s="21" t="s">
        <v>601</v>
      </c>
      <c r="B17" s="24"/>
      <c r="C17" s="23" t="s">
        <v>612</v>
      </c>
      <c r="D17" s="23" t="s">
        <v>655</v>
      </c>
      <c r="E17" s="23" t="s">
        <v>614</v>
      </c>
      <c r="F17" s="23" t="s">
        <v>607</v>
      </c>
      <c r="G17" s="23" t="s">
        <v>606</v>
      </c>
      <c r="H17" s="23" t="s">
        <v>607</v>
      </c>
      <c r="I17" s="38">
        <v>10</v>
      </c>
      <c r="J17" s="38">
        <v>10</v>
      </c>
      <c r="K17" s="39" t="s">
        <v>653</v>
      </c>
    </row>
    <row r="18" s="1" customFormat="1" ht="40" customHeight="1" spans="1:11">
      <c r="A18" s="21" t="s">
        <v>615</v>
      </c>
      <c r="B18" s="24"/>
      <c r="C18" s="23" t="s">
        <v>616</v>
      </c>
      <c r="D18" s="23" t="s">
        <v>656</v>
      </c>
      <c r="E18" s="23" t="s">
        <v>604</v>
      </c>
      <c r="F18" s="23" t="s">
        <v>657</v>
      </c>
      <c r="G18" s="23" t="s">
        <v>658</v>
      </c>
      <c r="H18" s="23" t="s">
        <v>657</v>
      </c>
      <c r="I18" s="38">
        <v>15</v>
      </c>
      <c r="J18" s="38">
        <v>15</v>
      </c>
      <c r="K18" s="39" t="s">
        <v>653</v>
      </c>
    </row>
    <row r="19" s="1" customFormat="1" ht="40" customHeight="1" spans="1:11">
      <c r="A19" s="21" t="s">
        <v>615</v>
      </c>
      <c r="B19" s="24"/>
      <c r="C19" s="23" t="s">
        <v>618</v>
      </c>
      <c r="D19" s="23" t="s">
        <v>659</v>
      </c>
      <c r="E19" s="23" t="s">
        <v>604</v>
      </c>
      <c r="F19" s="23" t="s">
        <v>607</v>
      </c>
      <c r="G19" s="23" t="s">
        <v>606</v>
      </c>
      <c r="H19" s="23" t="s">
        <v>607</v>
      </c>
      <c r="I19" s="38">
        <v>15</v>
      </c>
      <c r="J19" s="38">
        <v>15</v>
      </c>
      <c r="K19" s="39" t="s">
        <v>653</v>
      </c>
    </row>
    <row r="20" s="1" customFormat="1" ht="40" customHeight="1" spans="1:11">
      <c r="A20" s="21" t="s">
        <v>623</v>
      </c>
      <c r="B20" s="24"/>
      <c r="C20" s="23" t="s">
        <v>624</v>
      </c>
      <c r="D20" s="23" t="s">
        <v>660</v>
      </c>
      <c r="E20" s="23" t="s">
        <v>604</v>
      </c>
      <c r="F20" s="23" t="s">
        <v>607</v>
      </c>
      <c r="G20" s="23" t="s">
        <v>606</v>
      </c>
      <c r="H20" s="23" t="s">
        <v>607</v>
      </c>
      <c r="I20" s="38">
        <v>10</v>
      </c>
      <c r="J20" s="38">
        <v>10</v>
      </c>
      <c r="K20" s="39" t="s">
        <v>653</v>
      </c>
    </row>
    <row r="21" s="3" customFormat="1" ht="40" customHeight="1" spans="1:11">
      <c r="A21" s="15" t="s">
        <v>661</v>
      </c>
      <c r="B21" s="15"/>
      <c r="C21" s="15"/>
      <c r="D21" s="16" t="s">
        <v>572</v>
      </c>
      <c r="E21" s="16"/>
      <c r="F21" s="16"/>
      <c r="G21" s="16"/>
      <c r="H21" s="16"/>
      <c r="I21" s="16"/>
      <c r="J21" s="16"/>
      <c r="K21" s="16"/>
    </row>
    <row r="22" s="3" customFormat="1" ht="28" customHeight="1" spans="1:11">
      <c r="A22" s="40" t="s">
        <v>662</v>
      </c>
      <c r="B22" s="41"/>
      <c r="C22" s="41"/>
      <c r="D22" s="41"/>
      <c r="E22" s="41"/>
      <c r="F22" s="41"/>
      <c r="G22" s="41"/>
      <c r="H22" s="42"/>
      <c r="I22" s="15" t="s">
        <v>663</v>
      </c>
      <c r="J22" s="15" t="s">
        <v>664</v>
      </c>
      <c r="K22" s="15" t="s">
        <v>665</v>
      </c>
    </row>
    <row r="23" s="2" customFormat="1" ht="28" customHeight="1" spans="1:11">
      <c r="A23" s="43"/>
      <c r="B23" s="44"/>
      <c r="C23" s="44"/>
      <c r="D23" s="44"/>
      <c r="E23" s="44"/>
      <c r="F23" s="44"/>
      <c r="G23" s="44"/>
      <c r="H23" s="45"/>
      <c r="I23" s="28">
        <v>100</v>
      </c>
      <c r="J23" s="28">
        <v>100</v>
      </c>
      <c r="K23" s="15" t="s">
        <v>666</v>
      </c>
    </row>
    <row r="24" s="2" customFormat="1" ht="81" customHeight="1" spans="1:11">
      <c r="A24" s="25" t="s">
        <v>667</v>
      </c>
      <c r="B24" s="26"/>
      <c r="C24" s="26"/>
      <c r="D24" s="26"/>
      <c r="E24" s="26"/>
      <c r="F24" s="26"/>
      <c r="G24" s="26"/>
      <c r="H24" s="26"/>
      <c r="I24" s="26"/>
      <c r="J24" s="26"/>
      <c r="K24" s="26"/>
    </row>
    <row r="25" s="1" customFormat="1" ht="17" customHeight="1" spans="1:11">
      <c r="A25" s="27" t="s">
        <v>668</v>
      </c>
      <c r="B25" s="27"/>
      <c r="C25" s="27"/>
      <c r="D25" s="27"/>
      <c r="E25" s="27"/>
      <c r="F25" s="27"/>
      <c r="G25" s="27"/>
      <c r="H25" s="27"/>
      <c r="I25" s="27"/>
      <c r="J25" s="27"/>
      <c r="K25" s="27"/>
    </row>
    <row r="26" s="1" customFormat="1" ht="19" customHeight="1" spans="1:11">
      <c r="A26" s="27" t="s">
        <v>669</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D6:E6"/>
    <mergeCell ref="D7:E7"/>
    <mergeCell ref="D8:E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G6:G8"/>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670</v>
      </c>
      <c r="D2" s="6"/>
      <c r="E2" s="6"/>
      <c r="F2" s="6"/>
      <c r="G2" s="6"/>
      <c r="H2" s="6"/>
      <c r="I2" s="6"/>
      <c r="J2" s="6"/>
      <c r="K2" s="6"/>
    </row>
    <row r="3" s="2" customFormat="1" ht="30" customHeight="1" spans="1:11">
      <c r="A3" s="5" t="s">
        <v>632</v>
      </c>
      <c r="B3" s="5"/>
      <c r="C3" s="6" t="s">
        <v>3</v>
      </c>
      <c r="D3" s="6"/>
      <c r="E3" s="6"/>
      <c r="F3" s="6"/>
      <c r="G3" s="6"/>
      <c r="H3" s="7" t="s">
        <v>633</v>
      </c>
      <c r="I3" s="6" t="s">
        <v>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v>0</v>
      </c>
      <c r="E5" s="13"/>
      <c r="F5" s="12">
        <v>15.64</v>
      </c>
      <c r="G5" s="13"/>
      <c r="H5" s="14">
        <v>15.64</v>
      </c>
      <c r="I5" s="28">
        <v>10</v>
      </c>
      <c r="J5" s="28">
        <v>100</v>
      </c>
      <c r="K5" s="29">
        <v>10</v>
      </c>
    </row>
    <row r="6" s="2" customFormat="1" ht="30" customHeight="1" spans="1:11">
      <c r="A6" s="8"/>
      <c r="B6" s="8"/>
      <c r="C6" s="11" t="s">
        <v>586</v>
      </c>
      <c r="D6" s="12">
        <v>0</v>
      </c>
      <c r="E6" s="13"/>
      <c r="F6" s="12">
        <v>15.64</v>
      </c>
      <c r="G6" s="13"/>
      <c r="H6" s="14">
        <v>15.64</v>
      </c>
      <c r="I6" s="30"/>
      <c r="J6" s="28">
        <v>100</v>
      </c>
      <c r="K6" s="31"/>
    </row>
    <row r="7" s="2" customFormat="1" ht="30" customHeight="1" spans="1:11">
      <c r="A7" s="8"/>
      <c r="B7" s="8"/>
      <c r="C7" s="11" t="s">
        <v>640</v>
      </c>
      <c r="D7" s="12">
        <v>0</v>
      </c>
      <c r="E7" s="13"/>
      <c r="F7" s="12">
        <v>0</v>
      </c>
      <c r="G7" s="13"/>
      <c r="H7" s="14">
        <v>0</v>
      </c>
      <c r="I7" s="32"/>
      <c r="J7" s="28">
        <v>0</v>
      </c>
      <c r="K7" s="33"/>
    </row>
    <row r="8" s="2" customFormat="1" ht="30" customHeight="1" spans="1:11">
      <c r="A8" s="8"/>
      <c r="B8" s="8"/>
      <c r="C8" s="11" t="s">
        <v>641</v>
      </c>
      <c r="D8" s="12">
        <v>0</v>
      </c>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671</v>
      </c>
      <c r="C10" s="16"/>
      <c r="D10" s="16"/>
      <c r="E10" s="16"/>
      <c r="F10" s="16"/>
      <c r="G10" s="16"/>
      <c r="H10" s="16" t="s">
        <v>672</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673</v>
      </c>
      <c r="E15" s="23" t="s">
        <v>614</v>
      </c>
      <c r="F15" s="23" t="s">
        <v>77</v>
      </c>
      <c r="G15" s="23" t="s">
        <v>652</v>
      </c>
      <c r="H15" s="23" t="s">
        <v>77</v>
      </c>
      <c r="I15" s="38">
        <v>25</v>
      </c>
      <c r="J15" s="38">
        <v>25</v>
      </c>
      <c r="K15" s="39" t="s">
        <v>653</v>
      </c>
    </row>
    <row r="16" s="1" customFormat="1" ht="40" customHeight="1" spans="1:11">
      <c r="A16" s="21" t="s">
        <v>601</v>
      </c>
      <c r="B16" s="24"/>
      <c r="C16" s="23" t="s">
        <v>609</v>
      </c>
      <c r="D16" s="23" t="s">
        <v>674</v>
      </c>
      <c r="E16" s="23" t="s">
        <v>614</v>
      </c>
      <c r="F16" s="23" t="s">
        <v>607</v>
      </c>
      <c r="G16" s="23" t="s">
        <v>606</v>
      </c>
      <c r="H16" s="23" t="s">
        <v>607</v>
      </c>
      <c r="I16" s="38">
        <v>25</v>
      </c>
      <c r="J16" s="38">
        <v>25</v>
      </c>
      <c r="K16" s="39" t="s">
        <v>653</v>
      </c>
    </row>
    <row r="17" s="1" customFormat="1" ht="40" customHeight="1" spans="1:11">
      <c r="A17" s="21" t="s">
        <v>615</v>
      </c>
      <c r="B17" s="24"/>
      <c r="C17" s="23" t="s">
        <v>618</v>
      </c>
      <c r="D17" s="23" t="s">
        <v>675</v>
      </c>
      <c r="E17" s="23" t="s">
        <v>614</v>
      </c>
      <c r="F17" s="23" t="s">
        <v>676</v>
      </c>
      <c r="G17" s="23" t="s">
        <v>572</v>
      </c>
      <c r="H17" s="23" t="s">
        <v>676</v>
      </c>
      <c r="I17" s="38">
        <v>30</v>
      </c>
      <c r="J17" s="38">
        <v>30</v>
      </c>
      <c r="K17" s="39" t="s">
        <v>653</v>
      </c>
    </row>
    <row r="18" s="1" customFormat="1" ht="40" customHeight="1" spans="1:11">
      <c r="A18" s="21" t="s">
        <v>623</v>
      </c>
      <c r="B18" s="24"/>
      <c r="C18" s="23" t="s">
        <v>624</v>
      </c>
      <c r="D18" s="23" t="s">
        <v>677</v>
      </c>
      <c r="E18" s="23" t="s">
        <v>604</v>
      </c>
      <c r="F18" s="23" t="s">
        <v>611</v>
      </c>
      <c r="G18" s="23" t="s">
        <v>606</v>
      </c>
      <c r="H18" s="23" t="s">
        <v>611</v>
      </c>
      <c r="I18" s="38">
        <v>5</v>
      </c>
      <c r="J18" s="38">
        <v>5</v>
      </c>
      <c r="K18" s="39" t="s">
        <v>653</v>
      </c>
    </row>
    <row r="19" s="1" customFormat="1" ht="40" customHeight="1" spans="1:11">
      <c r="A19" s="21" t="s">
        <v>623</v>
      </c>
      <c r="B19" s="24"/>
      <c r="C19" s="23" t="s">
        <v>624</v>
      </c>
      <c r="D19" s="23" t="s">
        <v>678</v>
      </c>
      <c r="E19" s="23" t="s">
        <v>604</v>
      </c>
      <c r="F19" s="23" t="s">
        <v>611</v>
      </c>
      <c r="G19" s="23" t="s">
        <v>606</v>
      </c>
      <c r="H19" s="23" t="s">
        <v>611</v>
      </c>
      <c r="I19" s="38">
        <v>5</v>
      </c>
      <c r="J19" s="38">
        <v>5</v>
      </c>
      <c r="K19" s="39" t="s">
        <v>653</v>
      </c>
    </row>
    <row r="20" s="3" customFormat="1" ht="40" customHeight="1" spans="1:11">
      <c r="A20" s="15" t="s">
        <v>661</v>
      </c>
      <c r="B20" s="15"/>
      <c r="C20" s="15"/>
      <c r="D20" s="16" t="s">
        <v>572</v>
      </c>
      <c r="E20" s="16"/>
      <c r="F20" s="16"/>
      <c r="G20" s="16"/>
      <c r="H20" s="16"/>
      <c r="I20" s="16"/>
      <c r="J20" s="16"/>
      <c r="K20" s="16"/>
    </row>
    <row r="21" s="3" customFormat="1" ht="28" customHeight="1" spans="1:11">
      <c r="A21" s="5" t="s">
        <v>662</v>
      </c>
      <c r="B21" s="5"/>
      <c r="C21" s="5"/>
      <c r="D21" s="5"/>
      <c r="E21" s="5"/>
      <c r="F21" s="5"/>
      <c r="G21" s="5"/>
      <c r="H21" s="5"/>
      <c r="I21" s="15" t="s">
        <v>663</v>
      </c>
      <c r="J21" s="15" t="s">
        <v>664</v>
      </c>
      <c r="K21" s="15" t="s">
        <v>665</v>
      </c>
    </row>
    <row r="22" s="2" customFormat="1" ht="28" customHeight="1" spans="1:11">
      <c r="A22" s="5"/>
      <c r="B22" s="5"/>
      <c r="C22" s="5"/>
      <c r="D22" s="5"/>
      <c r="E22" s="5"/>
      <c r="F22" s="5"/>
      <c r="G22" s="5"/>
      <c r="H22" s="5"/>
      <c r="I22" s="28">
        <v>100</v>
      </c>
      <c r="J22" s="28">
        <v>100</v>
      </c>
      <c r="K22" s="15" t="s">
        <v>666</v>
      </c>
    </row>
    <row r="23" s="2" customFormat="1" ht="81" customHeight="1" spans="1:11">
      <c r="A23" s="25" t="s">
        <v>667</v>
      </c>
      <c r="B23" s="26"/>
      <c r="C23" s="26"/>
      <c r="D23" s="26"/>
      <c r="E23" s="26"/>
      <c r="F23" s="26"/>
      <c r="G23" s="26"/>
      <c r="H23" s="26"/>
      <c r="I23" s="26"/>
      <c r="J23" s="26"/>
      <c r="K23" s="26"/>
    </row>
    <row r="24" s="1" customFormat="1" ht="17" customHeight="1" spans="1:11">
      <c r="A24" s="27" t="s">
        <v>668</v>
      </c>
      <c r="B24" s="27"/>
      <c r="C24" s="27"/>
      <c r="D24" s="27"/>
      <c r="E24" s="27"/>
      <c r="F24" s="27"/>
      <c r="G24" s="27"/>
      <c r="H24" s="27"/>
      <c r="I24" s="27"/>
      <c r="J24" s="27"/>
      <c r="K24" s="27"/>
    </row>
    <row r="25" s="1" customFormat="1" ht="19" customHeight="1" spans="1:11">
      <c r="A25" s="27" t="s">
        <v>669</v>
      </c>
      <c r="B25" s="27"/>
      <c r="C25" s="27"/>
      <c r="D25" s="27"/>
      <c r="E25" s="27"/>
      <c r="F25" s="27"/>
      <c r="G25" s="27"/>
      <c r="H25" s="27"/>
      <c r="I25" s="27"/>
      <c r="J25" s="27"/>
      <c r="K25"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679</v>
      </c>
      <c r="D2" s="6"/>
      <c r="E2" s="6"/>
      <c r="F2" s="6"/>
      <c r="G2" s="6"/>
      <c r="H2" s="6"/>
      <c r="I2" s="6"/>
      <c r="J2" s="6"/>
      <c r="K2" s="6"/>
    </row>
    <row r="3" s="2" customFormat="1" ht="30" customHeight="1" spans="1:11">
      <c r="A3" s="5" t="s">
        <v>632</v>
      </c>
      <c r="B3" s="5"/>
      <c r="C3" s="6" t="s">
        <v>3</v>
      </c>
      <c r="D3" s="6"/>
      <c r="E3" s="6"/>
      <c r="F3" s="6"/>
      <c r="G3" s="6"/>
      <c r="H3" s="7" t="s">
        <v>633</v>
      </c>
      <c r="I3" s="6" t="s">
        <v>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v>0</v>
      </c>
      <c r="E5" s="13"/>
      <c r="F5" s="12">
        <v>12.2</v>
      </c>
      <c r="G5" s="13"/>
      <c r="H5" s="14">
        <v>12.2</v>
      </c>
      <c r="I5" s="28">
        <v>10</v>
      </c>
      <c r="J5" s="28">
        <v>100</v>
      </c>
      <c r="K5" s="29">
        <v>10</v>
      </c>
    </row>
    <row r="6" s="2" customFormat="1" ht="30" customHeight="1" spans="1:11">
      <c r="A6" s="8"/>
      <c r="B6" s="8"/>
      <c r="C6" s="11" t="s">
        <v>586</v>
      </c>
      <c r="D6" s="12">
        <v>0</v>
      </c>
      <c r="E6" s="13"/>
      <c r="F6" s="12">
        <v>12.2</v>
      </c>
      <c r="G6" s="13"/>
      <c r="H6" s="14">
        <v>12.2</v>
      </c>
      <c r="I6" s="30"/>
      <c r="J6" s="28">
        <v>100</v>
      </c>
      <c r="K6" s="31"/>
    </row>
    <row r="7" s="2" customFormat="1" ht="30" customHeight="1" spans="1:11">
      <c r="A7" s="8"/>
      <c r="B7" s="8"/>
      <c r="C7" s="11" t="s">
        <v>640</v>
      </c>
      <c r="D7" s="12">
        <v>0</v>
      </c>
      <c r="E7" s="13"/>
      <c r="F7" s="12">
        <v>0</v>
      </c>
      <c r="G7" s="13"/>
      <c r="H7" s="14">
        <v>0</v>
      </c>
      <c r="I7" s="32"/>
      <c r="J7" s="28">
        <v>0</v>
      </c>
      <c r="K7" s="33"/>
    </row>
    <row r="8" s="2" customFormat="1" ht="30" customHeight="1" spans="1:11">
      <c r="A8" s="8"/>
      <c r="B8" s="8"/>
      <c r="C8" s="11" t="s">
        <v>641</v>
      </c>
      <c r="D8" s="12">
        <v>0</v>
      </c>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671</v>
      </c>
      <c r="C10" s="16"/>
      <c r="D10" s="16"/>
      <c r="E10" s="16"/>
      <c r="F10" s="16"/>
      <c r="G10" s="16"/>
      <c r="H10" s="16" t="s">
        <v>672</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673</v>
      </c>
      <c r="E15" s="23" t="s">
        <v>614</v>
      </c>
      <c r="F15" s="23" t="s">
        <v>77</v>
      </c>
      <c r="G15" s="23" t="s">
        <v>652</v>
      </c>
      <c r="H15" s="23" t="s">
        <v>77</v>
      </c>
      <c r="I15" s="38">
        <v>25</v>
      </c>
      <c r="J15" s="38">
        <v>25</v>
      </c>
      <c r="K15" s="39" t="s">
        <v>653</v>
      </c>
    </row>
    <row r="16" s="1" customFormat="1" ht="40" customHeight="1" spans="1:11">
      <c r="A16" s="21" t="s">
        <v>601</v>
      </c>
      <c r="B16" s="24"/>
      <c r="C16" s="23" t="s">
        <v>609</v>
      </c>
      <c r="D16" s="23" t="s">
        <v>674</v>
      </c>
      <c r="E16" s="23" t="s">
        <v>614</v>
      </c>
      <c r="F16" s="23" t="s">
        <v>607</v>
      </c>
      <c r="G16" s="23" t="s">
        <v>606</v>
      </c>
      <c r="H16" s="23" t="s">
        <v>607</v>
      </c>
      <c r="I16" s="38">
        <v>25</v>
      </c>
      <c r="J16" s="38">
        <v>25</v>
      </c>
      <c r="K16" s="39" t="s">
        <v>653</v>
      </c>
    </row>
    <row r="17" s="1" customFormat="1" ht="40" customHeight="1" spans="1:11">
      <c r="A17" s="21" t="s">
        <v>615</v>
      </c>
      <c r="B17" s="24"/>
      <c r="C17" s="23" t="s">
        <v>618</v>
      </c>
      <c r="D17" s="23" t="s">
        <v>675</v>
      </c>
      <c r="E17" s="23" t="s">
        <v>614</v>
      </c>
      <c r="F17" s="23" t="s">
        <v>676</v>
      </c>
      <c r="G17" s="23" t="s">
        <v>572</v>
      </c>
      <c r="H17" s="23" t="s">
        <v>676</v>
      </c>
      <c r="I17" s="38">
        <v>30</v>
      </c>
      <c r="J17" s="38">
        <v>30</v>
      </c>
      <c r="K17" s="39" t="s">
        <v>653</v>
      </c>
    </row>
    <row r="18" s="1" customFormat="1" ht="40" customHeight="1" spans="1:11">
      <c r="A18" s="21" t="s">
        <v>623</v>
      </c>
      <c r="B18" s="24"/>
      <c r="C18" s="23" t="s">
        <v>624</v>
      </c>
      <c r="D18" s="23" t="s">
        <v>678</v>
      </c>
      <c r="E18" s="23" t="s">
        <v>604</v>
      </c>
      <c r="F18" s="23" t="s">
        <v>611</v>
      </c>
      <c r="G18" s="23" t="s">
        <v>606</v>
      </c>
      <c r="H18" s="23" t="s">
        <v>611</v>
      </c>
      <c r="I18" s="38">
        <v>5</v>
      </c>
      <c r="J18" s="38">
        <v>5</v>
      </c>
      <c r="K18" s="39" t="s">
        <v>653</v>
      </c>
    </row>
    <row r="19" s="1" customFormat="1" ht="40" customHeight="1" spans="1:11">
      <c r="A19" s="21" t="s">
        <v>623</v>
      </c>
      <c r="B19" s="24"/>
      <c r="C19" s="23" t="s">
        <v>624</v>
      </c>
      <c r="D19" s="23" t="s">
        <v>677</v>
      </c>
      <c r="E19" s="23" t="s">
        <v>604</v>
      </c>
      <c r="F19" s="23" t="s">
        <v>611</v>
      </c>
      <c r="G19" s="23" t="s">
        <v>606</v>
      </c>
      <c r="H19" s="23" t="s">
        <v>611</v>
      </c>
      <c r="I19" s="38">
        <v>5</v>
      </c>
      <c r="J19" s="38">
        <v>5</v>
      </c>
      <c r="K19" s="39" t="s">
        <v>653</v>
      </c>
    </row>
    <row r="20" s="3" customFormat="1" ht="40" customHeight="1" spans="1:11">
      <c r="A20" s="15" t="s">
        <v>661</v>
      </c>
      <c r="B20" s="15"/>
      <c r="C20" s="15"/>
      <c r="D20" s="16" t="s">
        <v>572</v>
      </c>
      <c r="E20" s="16"/>
      <c r="F20" s="16"/>
      <c r="G20" s="16"/>
      <c r="H20" s="16"/>
      <c r="I20" s="16"/>
      <c r="J20" s="16"/>
      <c r="K20" s="16"/>
    </row>
    <row r="21" s="3" customFormat="1" ht="28" customHeight="1" spans="1:11">
      <c r="A21" s="5" t="s">
        <v>662</v>
      </c>
      <c r="B21" s="5"/>
      <c r="C21" s="5"/>
      <c r="D21" s="5"/>
      <c r="E21" s="5"/>
      <c r="F21" s="5"/>
      <c r="G21" s="5"/>
      <c r="H21" s="5"/>
      <c r="I21" s="15" t="s">
        <v>663</v>
      </c>
      <c r="J21" s="15" t="s">
        <v>664</v>
      </c>
      <c r="K21" s="15" t="s">
        <v>665</v>
      </c>
    </row>
    <row r="22" s="2" customFormat="1" ht="28" customHeight="1" spans="1:11">
      <c r="A22" s="5"/>
      <c r="B22" s="5"/>
      <c r="C22" s="5"/>
      <c r="D22" s="5"/>
      <c r="E22" s="5"/>
      <c r="F22" s="5"/>
      <c r="G22" s="5"/>
      <c r="H22" s="5"/>
      <c r="I22" s="28">
        <v>100</v>
      </c>
      <c r="J22" s="28">
        <v>100</v>
      </c>
      <c r="K22" s="15" t="s">
        <v>666</v>
      </c>
    </row>
    <row r="23" s="2" customFormat="1" ht="81" customHeight="1" spans="1:11">
      <c r="A23" s="25" t="s">
        <v>667</v>
      </c>
      <c r="B23" s="26"/>
      <c r="C23" s="26"/>
      <c r="D23" s="26"/>
      <c r="E23" s="26"/>
      <c r="F23" s="26"/>
      <c r="G23" s="26"/>
      <c r="H23" s="26"/>
      <c r="I23" s="26"/>
      <c r="J23" s="26"/>
      <c r="K23" s="26"/>
    </row>
    <row r="24" s="1" customFormat="1" ht="17" customHeight="1" spans="1:11">
      <c r="A24" s="27" t="s">
        <v>668</v>
      </c>
      <c r="B24" s="27"/>
      <c r="C24" s="27"/>
      <c r="D24" s="27"/>
      <c r="E24" s="27"/>
      <c r="F24" s="27"/>
      <c r="G24" s="27"/>
      <c r="H24" s="27"/>
      <c r="I24" s="27"/>
      <c r="J24" s="27"/>
      <c r="K24" s="27"/>
    </row>
    <row r="25" s="1" customFormat="1" ht="19" customHeight="1" spans="1:11">
      <c r="A25" s="27" t="s">
        <v>669</v>
      </c>
      <c r="B25" s="27"/>
      <c r="C25" s="27"/>
      <c r="D25" s="27"/>
      <c r="E25" s="27"/>
      <c r="F25" s="27"/>
      <c r="G25" s="27"/>
      <c r="H25" s="27"/>
      <c r="I25" s="27"/>
      <c r="J25" s="27"/>
      <c r="K25"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D16" sqref="D16"/>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680</v>
      </c>
      <c r="D2" s="6"/>
      <c r="E2" s="6"/>
      <c r="F2" s="6"/>
      <c r="G2" s="6"/>
      <c r="H2" s="6"/>
      <c r="I2" s="6"/>
      <c r="J2" s="6"/>
      <c r="K2" s="6"/>
    </row>
    <row r="3" s="2" customFormat="1" ht="30" customHeight="1" spans="1:11">
      <c r="A3" s="5" t="s">
        <v>632</v>
      </c>
      <c r="B3" s="5"/>
      <c r="C3" s="6" t="s">
        <v>3</v>
      </c>
      <c r="D3" s="6"/>
      <c r="E3" s="6"/>
      <c r="F3" s="6"/>
      <c r="G3" s="6"/>
      <c r="H3" s="7" t="s">
        <v>633</v>
      </c>
      <c r="I3" s="6" t="s">
        <v>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v>0</v>
      </c>
      <c r="E5" s="13"/>
      <c r="F5" s="12">
        <v>18.5</v>
      </c>
      <c r="G5" s="13"/>
      <c r="H5" s="14">
        <v>18.5</v>
      </c>
      <c r="I5" s="28">
        <v>10</v>
      </c>
      <c r="J5" s="28">
        <v>100</v>
      </c>
      <c r="K5" s="29">
        <v>10</v>
      </c>
    </row>
    <row r="6" s="2" customFormat="1" ht="30" customHeight="1" spans="1:11">
      <c r="A6" s="8"/>
      <c r="B6" s="8"/>
      <c r="C6" s="11" t="s">
        <v>586</v>
      </c>
      <c r="D6" s="12">
        <v>0</v>
      </c>
      <c r="E6" s="13"/>
      <c r="F6" s="12">
        <v>18.5</v>
      </c>
      <c r="G6" s="13"/>
      <c r="H6" s="14">
        <v>18.5</v>
      </c>
      <c r="I6" s="30"/>
      <c r="J6" s="28">
        <v>100</v>
      </c>
      <c r="K6" s="31"/>
    </row>
    <row r="7" s="2" customFormat="1" ht="30" customHeight="1" spans="1:11">
      <c r="A7" s="8"/>
      <c r="B7" s="8"/>
      <c r="C7" s="11" t="s">
        <v>640</v>
      </c>
      <c r="D7" s="12">
        <v>0</v>
      </c>
      <c r="E7" s="13"/>
      <c r="F7" s="12">
        <v>0</v>
      </c>
      <c r="G7" s="13"/>
      <c r="H7" s="14">
        <v>0</v>
      </c>
      <c r="I7" s="32"/>
      <c r="J7" s="28">
        <v>0</v>
      </c>
      <c r="K7" s="33"/>
    </row>
    <row r="8" s="2" customFormat="1" ht="30" customHeight="1" spans="1:11">
      <c r="A8" s="8"/>
      <c r="B8" s="8"/>
      <c r="C8" s="11" t="s">
        <v>641</v>
      </c>
      <c r="D8" s="12">
        <v>0</v>
      </c>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681</v>
      </c>
      <c r="C10" s="16"/>
      <c r="D10" s="16"/>
      <c r="E10" s="16"/>
      <c r="F10" s="16"/>
      <c r="G10" s="16"/>
      <c r="H10" s="16" t="s">
        <v>682</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683</v>
      </c>
      <c r="E15" s="23" t="s">
        <v>614</v>
      </c>
      <c r="F15" s="23" t="s">
        <v>95</v>
      </c>
      <c r="G15" s="23" t="s">
        <v>652</v>
      </c>
      <c r="H15" s="23" t="s">
        <v>95</v>
      </c>
      <c r="I15" s="38">
        <v>10</v>
      </c>
      <c r="J15" s="38">
        <v>10</v>
      </c>
      <c r="K15" s="39" t="s">
        <v>653</v>
      </c>
    </row>
    <row r="16" s="1" customFormat="1" ht="40" customHeight="1" spans="1:11">
      <c r="A16" s="21" t="s">
        <v>601</v>
      </c>
      <c r="B16" s="24"/>
      <c r="C16" s="23" t="s">
        <v>602</v>
      </c>
      <c r="D16" s="23" t="s">
        <v>684</v>
      </c>
      <c r="E16" s="23" t="s">
        <v>614</v>
      </c>
      <c r="F16" s="23" t="s">
        <v>607</v>
      </c>
      <c r="G16" s="23" t="s">
        <v>606</v>
      </c>
      <c r="H16" s="23" t="s">
        <v>607</v>
      </c>
      <c r="I16" s="38">
        <v>10</v>
      </c>
      <c r="J16" s="38">
        <v>10</v>
      </c>
      <c r="K16" s="39" t="s">
        <v>653</v>
      </c>
    </row>
    <row r="17" s="1" customFormat="1" ht="40" customHeight="1" spans="1:11">
      <c r="A17" s="21" t="s">
        <v>601</v>
      </c>
      <c r="B17" s="24"/>
      <c r="C17" s="23" t="s">
        <v>609</v>
      </c>
      <c r="D17" s="23" t="s">
        <v>685</v>
      </c>
      <c r="E17" s="23" t="s">
        <v>604</v>
      </c>
      <c r="F17" s="23" t="s">
        <v>607</v>
      </c>
      <c r="G17" s="23" t="s">
        <v>606</v>
      </c>
      <c r="H17" s="23" t="s">
        <v>607</v>
      </c>
      <c r="I17" s="38">
        <v>5</v>
      </c>
      <c r="J17" s="38">
        <v>5</v>
      </c>
      <c r="K17" s="39" t="s">
        <v>653</v>
      </c>
    </row>
    <row r="18" s="1" customFormat="1" ht="40" customHeight="1" spans="1:11">
      <c r="A18" s="21" t="s">
        <v>601</v>
      </c>
      <c r="B18" s="24"/>
      <c r="C18" s="23" t="s">
        <v>609</v>
      </c>
      <c r="D18" s="23" t="s">
        <v>686</v>
      </c>
      <c r="E18" s="23" t="s">
        <v>604</v>
      </c>
      <c r="F18" s="23" t="s">
        <v>607</v>
      </c>
      <c r="G18" s="23" t="s">
        <v>606</v>
      </c>
      <c r="H18" s="23" t="s">
        <v>607</v>
      </c>
      <c r="I18" s="38">
        <v>5</v>
      </c>
      <c r="J18" s="38">
        <v>5</v>
      </c>
      <c r="K18" s="39" t="s">
        <v>653</v>
      </c>
    </row>
    <row r="19" s="1" customFormat="1" ht="40" customHeight="1" spans="1:11">
      <c r="A19" s="21" t="s">
        <v>601</v>
      </c>
      <c r="B19" s="24"/>
      <c r="C19" s="23" t="s">
        <v>609</v>
      </c>
      <c r="D19" s="23" t="s">
        <v>687</v>
      </c>
      <c r="E19" s="23" t="s">
        <v>604</v>
      </c>
      <c r="F19" s="23" t="s">
        <v>607</v>
      </c>
      <c r="G19" s="23" t="s">
        <v>606</v>
      </c>
      <c r="H19" s="23" t="s">
        <v>607</v>
      </c>
      <c r="I19" s="38">
        <v>5</v>
      </c>
      <c r="J19" s="38">
        <v>5</v>
      </c>
      <c r="K19" s="39" t="s">
        <v>653</v>
      </c>
    </row>
    <row r="20" s="1" customFormat="1" ht="40" customHeight="1" spans="1:11">
      <c r="A20" s="21" t="s">
        <v>601</v>
      </c>
      <c r="B20" s="24"/>
      <c r="C20" s="23" t="s">
        <v>609</v>
      </c>
      <c r="D20" s="23" t="s">
        <v>688</v>
      </c>
      <c r="E20" s="23" t="s">
        <v>614</v>
      </c>
      <c r="F20" s="23" t="s">
        <v>607</v>
      </c>
      <c r="G20" s="23" t="s">
        <v>606</v>
      </c>
      <c r="H20" s="23" t="s">
        <v>607</v>
      </c>
      <c r="I20" s="38">
        <v>5</v>
      </c>
      <c r="J20" s="38">
        <v>5</v>
      </c>
      <c r="K20" s="39" t="s">
        <v>653</v>
      </c>
    </row>
    <row r="21" s="1" customFormat="1" ht="40" customHeight="1" spans="1:11">
      <c r="A21" s="21" t="s">
        <v>601</v>
      </c>
      <c r="B21" s="24"/>
      <c r="C21" s="23" t="s">
        <v>609</v>
      </c>
      <c r="D21" s="23" t="s">
        <v>689</v>
      </c>
      <c r="E21" s="23" t="s">
        <v>614</v>
      </c>
      <c r="F21" s="23" t="s">
        <v>607</v>
      </c>
      <c r="G21" s="23" t="s">
        <v>606</v>
      </c>
      <c r="H21" s="23" t="s">
        <v>607</v>
      </c>
      <c r="I21" s="38">
        <v>5</v>
      </c>
      <c r="J21" s="38">
        <v>5</v>
      </c>
      <c r="K21" s="39" t="s">
        <v>653</v>
      </c>
    </row>
    <row r="22" s="1" customFormat="1" ht="40" customHeight="1" spans="1:11">
      <c r="A22" s="21" t="s">
        <v>601</v>
      </c>
      <c r="B22" s="24"/>
      <c r="C22" s="23" t="s">
        <v>612</v>
      </c>
      <c r="D22" s="23" t="s">
        <v>655</v>
      </c>
      <c r="E22" s="23" t="s">
        <v>614</v>
      </c>
      <c r="F22" s="23" t="s">
        <v>607</v>
      </c>
      <c r="G22" s="23" t="s">
        <v>606</v>
      </c>
      <c r="H22" s="23" t="s">
        <v>607</v>
      </c>
      <c r="I22" s="38">
        <v>5</v>
      </c>
      <c r="J22" s="38">
        <v>5</v>
      </c>
      <c r="K22" s="39" t="s">
        <v>653</v>
      </c>
    </row>
    <row r="23" s="1" customFormat="1" ht="40" customHeight="1" spans="1:11">
      <c r="A23" s="21" t="s">
        <v>615</v>
      </c>
      <c r="B23" s="24"/>
      <c r="C23" s="23" t="s">
        <v>616</v>
      </c>
      <c r="D23" s="23" t="s">
        <v>690</v>
      </c>
      <c r="E23" s="23" t="s">
        <v>604</v>
      </c>
      <c r="F23" s="23" t="s">
        <v>611</v>
      </c>
      <c r="G23" s="23" t="s">
        <v>606</v>
      </c>
      <c r="H23" s="23" t="s">
        <v>611</v>
      </c>
      <c r="I23" s="38">
        <v>5</v>
      </c>
      <c r="J23" s="38">
        <v>5</v>
      </c>
      <c r="K23" s="39" t="s">
        <v>653</v>
      </c>
    </row>
    <row r="24" s="1" customFormat="1" ht="40" customHeight="1" spans="1:11">
      <c r="A24" s="21" t="s">
        <v>615</v>
      </c>
      <c r="B24" s="24"/>
      <c r="C24" s="23" t="s">
        <v>616</v>
      </c>
      <c r="D24" s="23" t="s">
        <v>691</v>
      </c>
      <c r="E24" s="23" t="s">
        <v>604</v>
      </c>
      <c r="F24" s="23" t="s">
        <v>607</v>
      </c>
      <c r="G24" s="23" t="s">
        <v>606</v>
      </c>
      <c r="H24" s="23" t="s">
        <v>607</v>
      </c>
      <c r="I24" s="38">
        <v>5</v>
      </c>
      <c r="J24" s="38">
        <v>5</v>
      </c>
      <c r="K24" s="39" t="s">
        <v>653</v>
      </c>
    </row>
    <row r="25" s="1" customFormat="1" ht="40" customHeight="1" spans="1:11">
      <c r="A25" s="21" t="s">
        <v>615</v>
      </c>
      <c r="B25" s="24"/>
      <c r="C25" s="23" t="s">
        <v>618</v>
      </c>
      <c r="D25" s="23" t="s">
        <v>692</v>
      </c>
      <c r="E25" s="23" t="s">
        <v>604</v>
      </c>
      <c r="F25" s="23" t="s">
        <v>607</v>
      </c>
      <c r="G25" s="23" t="s">
        <v>606</v>
      </c>
      <c r="H25" s="23" t="s">
        <v>607</v>
      </c>
      <c r="I25" s="38">
        <v>5</v>
      </c>
      <c r="J25" s="38">
        <v>5</v>
      </c>
      <c r="K25" s="39" t="s">
        <v>653</v>
      </c>
    </row>
    <row r="26" s="1" customFormat="1" ht="40" customHeight="1" spans="1:11">
      <c r="A26" s="21" t="s">
        <v>615</v>
      </c>
      <c r="B26" s="24"/>
      <c r="C26" s="23" t="s">
        <v>618</v>
      </c>
      <c r="D26" s="23" t="s">
        <v>659</v>
      </c>
      <c r="E26" s="23" t="s">
        <v>614</v>
      </c>
      <c r="F26" s="23" t="s">
        <v>607</v>
      </c>
      <c r="G26" s="23" t="s">
        <v>606</v>
      </c>
      <c r="H26" s="23" t="s">
        <v>607</v>
      </c>
      <c r="I26" s="38">
        <v>5</v>
      </c>
      <c r="J26" s="38">
        <v>5</v>
      </c>
      <c r="K26" s="39" t="s">
        <v>653</v>
      </c>
    </row>
    <row r="27" s="1" customFormat="1" ht="40" customHeight="1" spans="1:11">
      <c r="A27" s="21" t="s">
        <v>615</v>
      </c>
      <c r="B27" s="24"/>
      <c r="C27" s="23" t="s">
        <v>618</v>
      </c>
      <c r="D27" s="23" t="s">
        <v>693</v>
      </c>
      <c r="E27" s="23" t="s">
        <v>614</v>
      </c>
      <c r="F27" s="23" t="s">
        <v>607</v>
      </c>
      <c r="G27" s="23" t="s">
        <v>606</v>
      </c>
      <c r="H27" s="23" t="s">
        <v>607</v>
      </c>
      <c r="I27" s="38">
        <v>5</v>
      </c>
      <c r="J27" s="38">
        <v>5</v>
      </c>
      <c r="K27" s="39" t="s">
        <v>653</v>
      </c>
    </row>
    <row r="28" s="1" customFormat="1" ht="40" customHeight="1" spans="1:11">
      <c r="A28" s="21" t="s">
        <v>615</v>
      </c>
      <c r="B28" s="24"/>
      <c r="C28" s="23" t="s">
        <v>618</v>
      </c>
      <c r="D28" s="23" t="s">
        <v>694</v>
      </c>
      <c r="E28" s="23" t="s">
        <v>614</v>
      </c>
      <c r="F28" s="23" t="s">
        <v>607</v>
      </c>
      <c r="G28" s="23" t="s">
        <v>606</v>
      </c>
      <c r="H28" s="23" t="s">
        <v>607</v>
      </c>
      <c r="I28" s="38">
        <v>5</v>
      </c>
      <c r="J28" s="38">
        <v>5</v>
      </c>
      <c r="K28" s="39" t="s">
        <v>653</v>
      </c>
    </row>
    <row r="29" s="1" customFormat="1" ht="40" customHeight="1" spans="1:11">
      <c r="A29" s="21" t="s">
        <v>623</v>
      </c>
      <c r="B29" s="24"/>
      <c r="C29" s="23" t="s">
        <v>624</v>
      </c>
      <c r="D29" s="23" t="s">
        <v>695</v>
      </c>
      <c r="E29" s="23" t="s">
        <v>604</v>
      </c>
      <c r="F29" s="23" t="s">
        <v>605</v>
      </c>
      <c r="G29" s="23" t="s">
        <v>606</v>
      </c>
      <c r="H29" s="23" t="s">
        <v>605</v>
      </c>
      <c r="I29" s="38">
        <v>10</v>
      </c>
      <c r="J29" s="38">
        <v>10</v>
      </c>
      <c r="K29" s="39" t="s">
        <v>653</v>
      </c>
    </row>
    <row r="30" s="3" customFormat="1" ht="40" customHeight="1" spans="1:11">
      <c r="A30" s="15" t="s">
        <v>661</v>
      </c>
      <c r="B30" s="15"/>
      <c r="C30" s="15"/>
      <c r="D30" s="16" t="s">
        <v>572</v>
      </c>
      <c r="E30" s="16"/>
      <c r="F30" s="16"/>
      <c r="G30" s="16"/>
      <c r="H30" s="16"/>
      <c r="I30" s="16"/>
      <c r="J30" s="16"/>
      <c r="K30" s="16"/>
    </row>
    <row r="31" s="3" customFormat="1" ht="28" customHeight="1" spans="1:11">
      <c r="A31" s="5" t="s">
        <v>662</v>
      </c>
      <c r="B31" s="5"/>
      <c r="C31" s="5"/>
      <c r="D31" s="5"/>
      <c r="E31" s="5"/>
      <c r="F31" s="5"/>
      <c r="G31" s="5"/>
      <c r="H31" s="5"/>
      <c r="I31" s="15" t="s">
        <v>663</v>
      </c>
      <c r="J31" s="15" t="s">
        <v>664</v>
      </c>
      <c r="K31" s="15" t="s">
        <v>665</v>
      </c>
    </row>
    <row r="32" s="2" customFormat="1" ht="28" customHeight="1" spans="1:11">
      <c r="A32" s="5"/>
      <c r="B32" s="5"/>
      <c r="C32" s="5"/>
      <c r="D32" s="5"/>
      <c r="E32" s="5"/>
      <c r="F32" s="5"/>
      <c r="G32" s="5"/>
      <c r="H32" s="5"/>
      <c r="I32" s="28">
        <v>100</v>
      </c>
      <c r="J32" s="28">
        <v>100</v>
      </c>
      <c r="K32" s="15" t="s">
        <v>666</v>
      </c>
    </row>
    <row r="33" s="2" customFormat="1" ht="81" customHeight="1" spans="1:11">
      <c r="A33" s="25" t="s">
        <v>667</v>
      </c>
      <c r="B33" s="26"/>
      <c r="C33" s="26"/>
      <c r="D33" s="26"/>
      <c r="E33" s="26"/>
      <c r="F33" s="26"/>
      <c r="G33" s="26"/>
      <c r="H33" s="26"/>
      <c r="I33" s="26"/>
      <c r="J33" s="26"/>
      <c r="K33" s="26"/>
    </row>
    <row r="34" s="1" customFormat="1" ht="17" customHeight="1" spans="1:11">
      <c r="A34" s="27" t="s">
        <v>668</v>
      </c>
      <c r="B34" s="27"/>
      <c r="C34" s="27"/>
      <c r="D34" s="27"/>
      <c r="E34" s="27"/>
      <c r="F34" s="27"/>
      <c r="G34" s="27"/>
      <c r="H34" s="27"/>
      <c r="I34" s="27"/>
      <c r="J34" s="27"/>
      <c r="K34" s="27"/>
    </row>
    <row r="35" s="1" customFormat="1" ht="19" customHeight="1" spans="1:11">
      <c r="A35" s="27" t="s">
        <v>669</v>
      </c>
      <c r="B35" s="27"/>
      <c r="C35" s="27"/>
      <c r="D35" s="27"/>
      <c r="E35" s="27"/>
      <c r="F35" s="27"/>
      <c r="G35" s="27"/>
      <c r="H35" s="27"/>
      <c r="I35" s="27"/>
      <c r="J35" s="27"/>
      <c r="K35" s="27"/>
    </row>
  </sheetData>
  <mergeCells count="5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K33"/>
    <mergeCell ref="A34:K34"/>
    <mergeCell ref="A35:K35"/>
    <mergeCell ref="A9:A10"/>
    <mergeCell ref="H13:H14"/>
    <mergeCell ref="I6:I8"/>
    <mergeCell ref="I13:I14"/>
    <mergeCell ref="J13:J14"/>
    <mergeCell ref="K6:K8"/>
    <mergeCell ref="K13:K14"/>
    <mergeCell ref="A4:B8"/>
    <mergeCell ref="A31:H3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0" t="s">
        <v>57</v>
      </c>
    </row>
    <row r="2" ht="14.25" spans="6:6">
      <c r="F2" s="121" t="s">
        <v>58</v>
      </c>
    </row>
    <row r="3" ht="14.25" spans="1:6">
      <c r="A3" s="121" t="s">
        <v>59</v>
      </c>
      <c r="F3" s="121" t="s">
        <v>60</v>
      </c>
    </row>
    <row r="4" ht="19.5" customHeight="1" spans="1:6">
      <c r="A4" s="123" t="s">
        <v>61</v>
      </c>
      <c r="B4" s="123"/>
      <c r="C4" s="123"/>
      <c r="D4" s="123" t="s">
        <v>62</v>
      </c>
      <c r="E4" s="123"/>
      <c r="F4" s="123"/>
    </row>
    <row r="5" ht="19.5" customHeight="1" spans="1:6">
      <c r="A5" s="123" t="s">
        <v>63</v>
      </c>
      <c r="B5" s="123" t="s">
        <v>64</v>
      </c>
      <c r="C5" s="123" t="s">
        <v>65</v>
      </c>
      <c r="D5" s="123" t="s">
        <v>66</v>
      </c>
      <c r="E5" s="123" t="s">
        <v>64</v>
      </c>
      <c r="F5" s="123" t="s">
        <v>65</v>
      </c>
    </row>
    <row r="6" ht="19.5" customHeight="1" spans="1:6">
      <c r="A6" s="123" t="s">
        <v>67</v>
      </c>
      <c r="B6" s="123"/>
      <c r="C6" s="123" t="s">
        <v>68</v>
      </c>
      <c r="D6" s="123" t="s">
        <v>67</v>
      </c>
      <c r="E6" s="123"/>
      <c r="F6" s="123" t="s">
        <v>69</v>
      </c>
    </row>
    <row r="7" ht="19.5" customHeight="1" spans="1:6">
      <c r="A7" s="124" t="s">
        <v>70</v>
      </c>
      <c r="B7" s="123" t="s">
        <v>68</v>
      </c>
      <c r="C7" s="116">
        <v>23838773.27</v>
      </c>
      <c r="D7" s="124" t="s">
        <v>71</v>
      </c>
      <c r="E7" s="123" t="s">
        <v>72</v>
      </c>
      <c r="F7" s="116">
        <v>0</v>
      </c>
    </row>
    <row r="8" ht="19.5" customHeight="1" spans="1:6">
      <c r="A8" s="124" t="s">
        <v>73</v>
      </c>
      <c r="B8" s="123" t="s">
        <v>69</v>
      </c>
      <c r="C8" s="116">
        <v>0</v>
      </c>
      <c r="D8" s="124" t="s">
        <v>74</v>
      </c>
      <c r="E8" s="123" t="s">
        <v>75</v>
      </c>
      <c r="F8" s="116">
        <v>0</v>
      </c>
    </row>
    <row r="9" ht="19.5" customHeight="1" spans="1:6">
      <c r="A9" s="124" t="s">
        <v>76</v>
      </c>
      <c r="B9" s="123" t="s">
        <v>77</v>
      </c>
      <c r="C9" s="116">
        <v>0</v>
      </c>
      <c r="D9" s="124" t="s">
        <v>78</v>
      </c>
      <c r="E9" s="123" t="s">
        <v>79</v>
      </c>
      <c r="F9" s="116">
        <v>0</v>
      </c>
    </row>
    <row r="10" ht="19.5" customHeight="1" spans="1:6">
      <c r="A10" s="124" t="s">
        <v>80</v>
      </c>
      <c r="B10" s="123" t="s">
        <v>81</v>
      </c>
      <c r="C10" s="116">
        <v>0</v>
      </c>
      <c r="D10" s="124" t="s">
        <v>82</v>
      </c>
      <c r="E10" s="123" t="s">
        <v>83</v>
      </c>
      <c r="F10" s="116">
        <v>0</v>
      </c>
    </row>
    <row r="11" ht="19.5" customHeight="1" spans="1:6">
      <c r="A11" s="124" t="s">
        <v>84</v>
      </c>
      <c r="B11" s="123" t="s">
        <v>85</v>
      </c>
      <c r="C11" s="116">
        <v>0</v>
      </c>
      <c r="D11" s="124" t="s">
        <v>86</v>
      </c>
      <c r="E11" s="123" t="s">
        <v>87</v>
      </c>
      <c r="F11" s="116">
        <v>0</v>
      </c>
    </row>
    <row r="12" ht="19.5" customHeight="1" spans="1:6">
      <c r="A12" s="124" t="s">
        <v>88</v>
      </c>
      <c r="B12" s="123" t="s">
        <v>89</v>
      </c>
      <c r="C12" s="116">
        <v>0</v>
      </c>
      <c r="D12" s="124" t="s">
        <v>90</v>
      </c>
      <c r="E12" s="123" t="s">
        <v>91</v>
      </c>
      <c r="F12" s="116">
        <v>0</v>
      </c>
    </row>
    <row r="13" ht="19.5" customHeight="1" spans="1:6">
      <c r="A13" s="124" t="s">
        <v>92</v>
      </c>
      <c r="B13" s="123" t="s">
        <v>93</v>
      </c>
      <c r="C13" s="116">
        <v>0</v>
      </c>
      <c r="D13" s="124" t="s">
        <v>94</v>
      </c>
      <c r="E13" s="123" t="s">
        <v>95</v>
      </c>
      <c r="F13" s="116">
        <v>0</v>
      </c>
    </row>
    <row r="14" ht="19.5" customHeight="1" spans="1:6">
      <c r="A14" s="124" t="s">
        <v>96</v>
      </c>
      <c r="B14" s="123" t="s">
        <v>97</v>
      </c>
      <c r="C14" s="116">
        <v>0</v>
      </c>
      <c r="D14" s="124" t="s">
        <v>98</v>
      </c>
      <c r="E14" s="123" t="s">
        <v>99</v>
      </c>
      <c r="F14" s="116">
        <v>15375580.16</v>
      </c>
    </row>
    <row r="15" ht="19.5" customHeight="1" spans="1:6">
      <c r="A15" s="124"/>
      <c r="B15" s="123" t="s">
        <v>100</v>
      </c>
      <c r="C15" s="126"/>
      <c r="D15" s="124" t="s">
        <v>101</v>
      </c>
      <c r="E15" s="123" t="s">
        <v>102</v>
      </c>
      <c r="F15" s="116">
        <v>509801.45</v>
      </c>
    </row>
    <row r="16" ht="19.5" customHeight="1" spans="1:6">
      <c r="A16" s="124"/>
      <c r="B16" s="123" t="s">
        <v>103</v>
      </c>
      <c r="C16" s="126"/>
      <c r="D16" s="124" t="s">
        <v>104</v>
      </c>
      <c r="E16" s="123" t="s">
        <v>105</v>
      </c>
      <c r="F16" s="116">
        <v>0</v>
      </c>
    </row>
    <row r="17" ht="19.5" customHeight="1" spans="1:6">
      <c r="A17" s="124"/>
      <c r="B17" s="123" t="s">
        <v>106</v>
      </c>
      <c r="C17" s="126"/>
      <c r="D17" s="124" t="s">
        <v>107</v>
      </c>
      <c r="E17" s="123" t="s">
        <v>108</v>
      </c>
      <c r="F17" s="116">
        <v>0</v>
      </c>
    </row>
    <row r="18" ht="19.5" customHeight="1" spans="1:6">
      <c r="A18" s="124"/>
      <c r="B18" s="123" t="s">
        <v>109</v>
      </c>
      <c r="C18" s="126"/>
      <c r="D18" s="124" t="s">
        <v>110</v>
      </c>
      <c r="E18" s="123" t="s">
        <v>111</v>
      </c>
      <c r="F18" s="116">
        <v>7212543.33</v>
      </c>
    </row>
    <row r="19" ht="19.5" customHeight="1" spans="1:6">
      <c r="A19" s="124"/>
      <c r="B19" s="123" t="s">
        <v>112</v>
      </c>
      <c r="C19" s="126"/>
      <c r="D19" s="124" t="s">
        <v>113</v>
      </c>
      <c r="E19" s="123" t="s">
        <v>114</v>
      </c>
      <c r="F19" s="116">
        <v>0</v>
      </c>
    </row>
    <row r="20" ht="19.5" customHeight="1" spans="1:6">
      <c r="A20" s="124"/>
      <c r="B20" s="123" t="s">
        <v>115</v>
      </c>
      <c r="C20" s="126"/>
      <c r="D20" s="124" t="s">
        <v>116</v>
      </c>
      <c r="E20" s="123" t="s">
        <v>117</v>
      </c>
      <c r="F20" s="116">
        <v>0</v>
      </c>
    </row>
    <row r="21" ht="19.5" customHeight="1" spans="1:6">
      <c r="A21" s="124"/>
      <c r="B21" s="123" t="s">
        <v>118</v>
      </c>
      <c r="C21" s="126"/>
      <c r="D21" s="124" t="s">
        <v>119</v>
      </c>
      <c r="E21" s="123" t="s">
        <v>120</v>
      </c>
      <c r="F21" s="116">
        <v>0</v>
      </c>
    </row>
    <row r="22" ht="19.5" customHeight="1" spans="1:6">
      <c r="A22" s="124"/>
      <c r="B22" s="123" t="s">
        <v>121</v>
      </c>
      <c r="C22" s="126"/>
      <c r="D22" s="124" t="s">
        <v>122</v>
      </c>
      <c r="E22" s="123" t="s">
        <v>123</v>
      </c>
      <c r="F22" s="116">
        <v>0</v>
      </c>
    </row>
    <row r="23" ht="19.5" customHeight="1" spans="1:6">
      <c r="A23" s="124"/>
      <c r="B23" s="123" t="s">
        <v>124</v>
      </c>
      <c r="C23" s="126"/>
      <c r="D23" s="124" t="s">
        <v>125</v>
      </c>
      <c r="E23" s="123" t="s">
        <v>126</v>
      </c>
      <c r="F23" s="116">
        <v>0</v>
      </c>
    </row>
    <row r="24" ht="19.5" customHeight="1" spans="1:6">
      <c r="A24" s="124"/>
      <c r="B24" s="123" t="s">
        <v>127</v>
      </c>
      <c r="C24" s="126"/>
      <c r="D24" s="124" t="s">
        <v>128</v>
      </c>
      <c r="E24" s="123" t="s">
        <v>129</v>
      </c>
      <c r="F24" s="116">
        <v>0</v>
      </c>
    </row>
    <row r="25" ht="19.5" customHeight="1" spans="1:6">
      <c r="A25" s="124"/>
      <c r="B25" s="123" t="s">
        <v>130</v>
      </c>
      <c r="C25" s="126"/>
      <c r="D25" s="124" t="s">
        <v>131</v>
      </c>
      <c r="E25" s="123" t="s">
        <v>132</v>
      </c>
      <c r="F25" s="116">
        <v>767873</v>
      </c>
    </row>
    <row r="26" ht="19.5" customHeight="1" spans="1:6">
      <c r="A26" s="124"/>
      <c r="B26" s="123" t="s">
        <v>133</v>
      </c>
      <c r="C26" s="126"/>
      <c r="D26" s="124" t="s">
        <v>134</v>
      </c>
      <c r="E26" s="123" t="s">
        <v>135</v>
      </c>
      <c r="F26" s="116">
        <v>0</v>
      </c>
    </row>
    <row r="27" ht="19.5" customHeight="1" spans="1:6">
      <c r="A27" s="124"/>
      <c r="B27" s="123" t="s">
        <v>136</v>
      </c>
      <c r="C27" s="126"/>
      <c r="D27" s="124" t="s">
        <v>137</v>
      </c>
      <c r="E27" s="123" t="s">
        <v>138</v>
      </c>
      <c r="F27" s="116">
        <v>0</v>
      </c>
    </row>
    <row r="28" ht="19.5" customHeight="1" spans="1:6">
      <c r="A28" s="124"/>
      <c r="B28" s="123" t="s">
        <v>139</v>
      </c>
      <c r="C28" s="126"/>
      <c r="D28" s="124" t="s">
        <v>140</v>
      </c>
      <c r="E28" s="123" t="s">
        <v>141</v>
      </c>
      <c r="F28" s="116">
        <v>0</v>
      </c>
    </row>
    <row r="29" ht="19.5" customHeight="1" spans="1:6">
      <c r="A29" s="124"/>
      <c r="B29" s="123" t="s">
        <v>142</v>
      </c>
      <c r="C29" s="126"/>
      <c r="D29" s="124" t="s">
        <v>143</v>
      </c>
      <c r="E29" s="123" t="s">
        <v>144</v>
      </c>
      <c r="F29" s="116">
        <v>0</v>
      </c>
    </row>
    <row r="30" ht="19.5" customHeight="1" spans="1:6">
      <c r="A30" s="123"/>
      <c r="B30" s="123" t="s">
        <v>145</v>
      </c>
      <c r="C30" s="126"/>
      <c r="D30" s="124" t="s">
        <v>146</v>
      </c>
      <c r="E30" s="123" t="s">
        <v>147</v>
      </c>
      <c r="F30" s="116">
        <v>0</v>
      </c>
    </row>
    <row r="31" ht="19.5" customHeight="1" spans="1:6">
      <c r="A31" s="123"/>
      <c r="B31" s="123" t="s">
        <v>148</v>
      </c>
      <c r="C31" s="126"/>
      <c r="D31" s="124" t="s">
        <v>149</v>
      </c>
      <c r="E31" s="123" t="s">
        <v>150</v>
      </c>
      <c r="F31" s="116">
        <v>0</v>
      </c>
    </row>
    <row r="32" ht="19.5" customHeight="1" spans="1:6">
      <c r="A32" s="123"/>
      <c r="B32" s="123" t="s">
        <v>151</v>
      </c>
      <c r="C32" s="126"/>
      <c r="D32" s="124" t="s">
        <v>152</v>
      </c>
      <c r="E32" s="123" t="s">
        <v>153</v>
      </c>
      <c r="F32" s="116">
        <v>0</v>
      </c>
    </row>
    <row r="33" ht="19.5" customHeight="1" spans="1:6">
      <c r="A33" s="123" t="s">
        <v>154</v>
      </c>
      <c r="B33" s="123" t="s">
        <v>155</v>
      </c>
      <c r="C33" s="116">
        <v>23838773.27</v>
      </c>
      <c r="D33" s="123" t="s">
        <v>156</v>
      </c>
      <c r="E33" s="123" t="s">
        <v>157</v>
      </c>
      <c r="F33" s="116">
        <v>23865797.94</v>
      </c>
    </row>
    <row r="34" ht="19.5" customHeight="1" spans="1:6">
      <c r="A34" s="123" t="s">
        <v>158</v>
      </c>
      <c r="B34" s="123" t="s">
        <v>159</v>
      </c>
      <c r="C34" s="116">
        <v>0</v>
      </c>
      <c r="D34" s="124" t="s">
        <v>160</v>
      </c>
      <c r="E34" s="123" t="s">
        <v>161</v>
      </c>
      <c r="F34" s="116">
        <v>0</v>
      </c>
    </row>
    <row r="35" ht="19.5" customHeight="1" spans="1:6">
      <c r="A35" s="123" t="s">
        <v>162</v>
      </c>
      <c r="B35" s="123" t="s">
        <v>163</v>
      </c>
      <c r="C35" s="116">
        <v>34840.14</v>
      </c>
      <c r="D35" s="124" t="s">
        <v>164</v>
      </c>
      <c r="E35" s="123" t="s">
        <v>165</v>
      </c>
      <c r="F35" s="116">
        <v>7815.47</v>
      </c>
    </row>
    <row r="36" ht="19.5" customHeight="1" spans="1:6">
      <c r="A36" s="123" t="s">
        <v>166</v>
      </c>
      <c r="B36" s="123" t="s">
        <v>167</v>
      </c>
      <c r="C36" s="116">
        <v>23873613.41</v>
      </c>
      <c r="D36" s="123" t="s">
        <v>166</v>
      </c>
      <c r="E36" s="123" t="s">
        <v>168</v>
      </c>
      <c r="F36" s="116">
        <v>23873613.41</v>
      </c>
    </row>
    <row r="37" ht="19.5" customHeight="1" spans="1:6">
      <c r="A37" s="115" t="s">
        <v>169</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696</v>
      </c>
      <c r="D2" s="6"/>
      <c r="E2" s="6"/>
      <c r="F2" s="6"/>
      <c r="G2" s="6"/>
      <c r="H2" s="6"/>
      <c r="I2" s="6"/>
      <c r="J2" s="6"/>
      <c r="K2" s="6"/>
    </row>
    <row r="3" s="2" customFormat="1" ht="30" customHeight="1" spans="1:11">
      <c r="A3" s="5" t="s">
        <v>632</v>
      </c>
      <c r="B3" s="5"/>
      <c r="C3" s="6" t="s">
        <v>3</v>
      </c>
      <c r="D3" s="6"/>
      <c r="E3" s="6"/>
      <c r="F3" s="6"/>
      <c r="G3" s="6"/>
      <c r="H3" s="7" t="s">
        <v>633</v>
      </c>
      <c r="I3" s="6" t="s">
        <v>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v>20</v>
      </c>
      <c r="E5" s="13"/>
      <c r="F5" s="12">
        <v>11.61</v>
      </c>
      <c r="G5" s="13"/>
      <c r="H5" s="14">
        <v>11.61</v>
      </c>
      <c r="I5" s="28">
        <v>10</v>
      </c>
      <c r="J5" s="28">
        <v>100</v>
      </c>
      <c r="K5" s="29">
        <v>10</v>
      </c>
    </row>
    <row r="6" s="2" customFormat="1" ht="30" customHeight="1" spans="1:11">
      <c r="A6" s="8"/>
      <c r="B6" s="8"/>
      <c r="C6" s="11" t="s">
        <v>586</v>
      </c>
      <c r="D6" s="12">
        <v>20</v>
      </c>
      <c r="E6" s="13"/>
      <c r="F6" s="12">
        <v>11.61</v>
      </c>
      <c r="G6" s="13"/>
      <c r="H6" s="14">
        <v>11.61</v>
      </c>
      <c r="I6" s="30"/>
      <c r="J6" s="28">
        <v>100</v>
      </c>
      <c r="K6" s="31"/>
    </row>
    <row r="7" s="2" customFormat="1" ht="30" customHeight="1" spans="1:11">
      <c r="A7" s="8"/>
      <c r="B7" s="8"/>
      <c r="C7" s="11" t="s">
        <v>640</v>
      </c>
      <c r="D7" s="12">
        <v>0</v>
      </c>
      <c r="E7" s="13"/>
      <c r="F7" s="12">
        <v>0</v>
      </c>
      <c r="G7" s="13"/>
      <c r="H7" s="14">
        <v>0</v>
      </c>
      <c r="I7" s="32"/>
      <c r="J7" s="28">
        <v>0</v>
      </c>
      <c r="K7" s="33"/>
    </row>
    <row r="8" s="2" customFormat="1" ht="30" customHeight="1" spans="1:11">
      <c r="A8" s="8"/>
      <c r="B8" s="8"/>
      <c r="C8" s="11" t="s">
        <v>641</v>
      </c>
      <c r="D8" s="12">
        <v>0</v>
      </c>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697</v>
      </c>
      <c r="C10" s="16"/>
      <c r="D10" s="16"/>
      <c r="E10" s="16"/>
      <c r="F10" s="16"/>
      <c r="G10" s="16"/>
      <c r="H10" s="16" t="s">
        <v>698</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699</v>
      </c>
      <c r="E15" s="23" t="s">
        <v>614</v>
      </c>
      <c r="F15" s="23" t="s">
        <v>700</v>
      </c>
      <c r="G15" s="23" t="s">
        <v>652</v>
      </c>
      <c r="H15" s="23" t="s">
        <v>700</v>
      </c>
      <c r="I15" s="38">
        <v>20</v>
      </c>
      <c r="J15" s="38">
        <v>20</v>
      </c>
      <c r="K15" s="39" t="s">
        <v>653</v>
      </c>
    </row>
    <row r="16" s="1" customFormat="1" ht="40" customHeight="1" spans="1:11">
      <c r="A16" s="21" t="s">
        <v>601</v>
      </c>
      <c r="B16" s="24"/>
      <c r="C16" s="23" t="s">
        <v>602</v>
      </c>
      <c r="D16" s="23" t="s">
        <v>701</v>
      </c>
      <c r="E16" s="23" t="s">
        <v>614</v>
      </c>
      <c r="F16" s="23" t="s">
        <v>607</v>
      </c>
      <c r="G16" s="23" t="s">
        <v>606</v>
      </c>
      <c r="H16" s="23" t="s">
        <v>607</v>
      </c>
      <c r="I16" s="38">
        <v>20</v>
      </c>
      <c r="J16" s="38">
        <v>20</v>
      </c>
      <c r="K16" s="39" t="s">
        <v>653</v>
      </c>
    </row>
    <row r="17" s="1" customFormat="1" ht="40" customHeight="1" spans="1:11">
      <c r="A17" s="21" t="s">
        <v>601</v>
      </c>
      <c r="B17" s="24"/>
      <c r="C17" s="23" t="s">
        <v>602</v>
      </c>
      <c r="D17" s="23" t="s">
        <v>702</v>
      </c>
      <c r="E17" s="23" t="s">
        <v>604</v>
      </c>
      <c r="F17" s="23" t="s">
        <v>611</v>
      </c>
      <c r="G17" s="23" t="s">
        <v>606</v>
      </c>
      <c r="H17" s="23" t="s">
        <v>611</v>
      </c>
      <c r="I17" s="38">
        <v>10</v>
      </c>
      <c r="J17" s="38">
        <v>10</v>
      </c>
      <c r="K17" s="39" t="s">
        <v>653</v>
      </c>
    </row>
    <row r="18" s="1" customFormat="1" ht="40" customHeight="1" spans="1:11">
      <c r="A18" s="21" t="s">
        <v>615</v>
      </c>
      <c r="B18" s="24"/>
      <c r="C18" s="23" t="s">
        <v>618</v>
      </c>
      <c r="D18" s="23" t="s">
        <v>703</v>
      </c>
      <c r="E18" s="23" t="s">
        <v>604</v>
      </c>
      <c r="F18" s="23" t="s">
        <v>622</v>
      </c>
      <c r="G18" s="23" t="s">
        <v>606</v>
      </c>
      <c r="H18" s="23" t="s">
        <v>622</v>
      </c>
      <c r="I18" s="38">
        <v>15</v>
      </c>
      <c r="J18" s="38">
        <v>15</v>
      </c>
      <c r="K18" s="39" t="s">
        <v>653</v>
      </c>
    </row>
    <row r="19" s="1" customFormat="1" ht="40" customHeight="1" spans="1:11">
      <c r="A19" s="21" t="s">
        <v>615</v>
      </c>
      <c r="B19" s="24"/>
      <c r="C19" s="23" t="s">
        <v>618</v>
      </c>
      <c r="D19" s="23" t="s">
        <v>704</v>
      </c>
      <c r="E19" s="23" t="s">
        <v>614</v>
      </c>
      <c r="F19" s="23" t="s">
        <v>622</v>
      </c>
      <c r="G19" s="23" t="s">
        <v>606</v>
      </c>
      <c r="H19" s="23" t="s">
        <v>622</v>
      </c>
      <c r="I19" s="38">
        <v>15</v>
      </c>
      <c r="J19" s="38">
        <v>15</v>
      </c>
      <c r="K19" s="39" t="s">
        <v>653</v>
      </c>
    </row>
    <row r="20" s="1" customFormat="1" ht="40" customHeight="1" spans="1:11">
      <c r="A20" s="21" t="s">
        <v>623</v>
      </c>
      <c r="B20" s="24"/>
      <c r="C20" s="23" t="s">
        <v>624</v>
      </c>
      <c r="D20" s="23" t="s">
        <v>705</v>
      </c>
      <c r="E20" s="23" t="s">
        <v>614</v>
      </c>
      <c r="F20" s="23" t="s">
        <v>607</v>
      </c>
      <c r="G20" s="23" t="s">
        <v>606</v>
      </c>
      <c r="H20" s="23" t="s">
        <v>607</v>
      </c>
      <c r="I20" s="38">
        <v>10</v>
      </c>
      <c r="J20" s="38">
        <v>10</v>
      </c>
      <c r="K20" s="39" t="s">
        <v>653</v>
      </c>
    </row>
    <row r="21" s="3" customFormat="1" ht="40" customHeight="1" spans="1:11">
      <c r="A21" s="15" t="s">
        <v>661</v>
      </c>
      <c r="B21" s="15"/>
      <c r="C21" s="15"/>
      <c r="D21" s="16" t="s">
        <v>572</v>
      </c>
      <c r="E21" s="16"/>
      <c r="F21" s="16"/>
      <c r="G21" s="16"/>
      <c r="H21" s="16"/>
      <c r="I21" s="16"/>
      <c r="J21" s="16"/>
      <c r="K21" s="16"/>
    </row>
    <row r="22" s="3" customFormat="1" ht="28" customHeight="1" spans="1:11">
      <c r="A22" s="5" t="s">
        <v>662</v>
      </c>
      <c r="B22" s="5"/>
      <c r="C22" s="5"/>
      <c r="D22" s="5"/>
      <c r="E22" s="5"/>
      <c r="F22" s="5"/>
      <c r="G22" s="5"/>
      <c r="H22" s="5"/>
      <c r="I22" s="15" t="s">
        <v>663</v>
      </c>
      <c r="J22" s="15" t="s">
        <v>664</v>
      </c>
      <c r="K22" s="15" t="s">
        <v>665</v>
      </c>
    </row>
    <row r="23" s="2" customFormat="1" ht="28" customHeight="1" spans="1:11">
      <c r="A23" s="5"/>
      <c r="B23" s="5"/>
      <c r="C23" s="5"/>
      <c r="D23" s="5"/>
      <c r="E23" s="5"/>
      <c r="F23" s="5"/>
      <c r="G23" s="5"/>
      <c r="H23" s="5"/>
      <c r="I23" s="28">
        <v>100</v>
      </c>
      <c r="J23" s="28">
        <v>100</v>
      </c>
      <c r="K23" s="15" t="s">
        <v>666</v>
      </c>
    </row>
    <row r="24" s="2" customFormat="1" ht="81" customHeight="1" spans="1:11">
      <c r="A24" s="25" t="s">
        <v>667</v>
      </c>
      <c r="B24" s="26"/>
      <c r="C24" s="26"/>
      <c r="D24" s="26"/>
      <c r="E24" s="26"/>
      <c r="F24" s="26"/>
      <c r="G24" s="26"/>
      <c r="H24" s="26"/>
      <c r="I24" s="26"/>
      <c r="J24" s="26"/>
      <c r="K24" s="26"/>
    </row>
    <row r="25" s="1" customFormat="1" ht="17" customHeight="1" spans="1:11">
      <c r="A25" s="27" t="s">
        <v>668</v>
      </c>
      <c r="B25" s="27"/>
      <c r="C25" s="27"/>
      <c r="D25" s="27"/>
      <c r="E25" s="27"/>
      <c r="F25" s="27"/>
      <c r="G25" s="27"/>
      <c r="H25" s="27"/>
      <c r="I25" s="27"/>
      <c r="J25" s="27"/>
      <c r="K25" s="27"/>
    </row>
    <row r="26" s="1" customFormat="1" ht="19" customHeight="1" spans="1:11">
      <c r="A26" s="27" t="s">
        <v>669</v>
      </c>
      <c r="B26" s="27"/>
      <c r="C26" s="27"/>
      <c r="D26" s="27"/>
      <c r="E26" s="27"/>
      <c r="F26" s="27"/>
      <c r="G26" s="27"/>
      <c r="H26" s="27"/>
      <c r="I26" s="27"/>
      <c r="J26" s="27"/>
      <c r="K26"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706</v>
      </c>
      <c r="D2" s="6"/>
      <c r="E2" s="6"/>
      <c r="F2" s="6"/>
      <c r="G2" s="6"/>
      <c r="H2" s="6"/>
      <c r="I2" s="6"/>
      <c r="J2" s="6"/>
      <c r="K2" s="6"/>
    </row>
    <row r="3" s="2" customFormat="1" ht="30" customHeight="1" spans="1:11">
      <c r="A3" s="5" t="s">
        <v>632</v>
      </c>
      <c r="B3" s="5"/>
      <c r="C3" s="6" t="s">
        <v>3</v>
      </c>
      <c r="D3" s="6"/>
      <c r="E3" s="6"/>
      <c r="F3" s="6"/>
      <c r="G3" s="6"/>
      <c r="H3" s="7" t="s">
        <v>633</v>
      </c>
      <c r="I3" s="6" t="s">
        <v>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v>3</v>
      </c>
      <c r="E5" s="13"/>
      <c r="F5" s="12">
        <v>3</v>
      </c>
      <c r="G5" s="13"/>
      <c r="H5" s="14">
        <v>3</v>
      </c>
      <c r="I5" s="28">
        <v>10</v>
      </c>
      <c r="J5" s="28">
        <v>100</v>
      </c>
      <c r="K5" s="29">
        <v>10</v>
      </c>
    </row>
    <row r="6" s="2" customFormat="1" ht="30" customHeight="1" spans="1:11">
      <c r="A6" s="8"/>
      <c r="B6" s="8"/>
      <c r="C6" s="11" t="s">
        <v>586</v>
      </c>
      <c r="D6" s="12">
        <v>3</v>
      </c>
      <c r="E6" s="13"/>
      <c r="F6" s="12">
        <v>3</v>
      </c>
      <c r="G6" s="13"/>
      <c r="H6" s="14">
        <v>3</v>
      </c>
      <c r="I6" s="30"/>
      <c r="J6" s="28">
        <v>100</v>
      </c>
      <c r="K6" s="31"/>
    </row>
    <row r="7" s="2" customFormat="1" ht="30" customHeight="1" spans="1:11">
      <c r="A7" s="8"/>
      <c r="B7" s="8"/>
      <c r="C7" s="11" t="s">
        <v>640</v>
      </c>
      <c r="D7" s="12">
        <v>0</v>
      </c>
      <c r="E7" s="13"/>
      <c r="F7" s="12">
        <v>0</v>
      </c>
      <c r="G7" s="13"/>
      <c r="H7" s="14">
        <v>0</v>
      </c>
      <c r="I7" s="32"/>
      <c r="J7" s="28">
        <v>0</v>
      </c>
      <c r="K7" s="33"/>
    </row>
    <row r="8" s="2" customFormat="1" ht="30" customHeight="1" spans="1:11">
      <c r="A8" s="8"/>
      <c r="B8" s="8"/>
      <c r="C8" s="11" t="s">
        <v>641</v>
      </c>
      <c r="D8" s="12">
        <v>0</v>
      </c>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707</v>
      </c>
      <c r="C10" s="16"/>
      <c r="D10" s="16"/>
      <c r="E10" s="16"/>
      <c r="F10" s="16"/>
      <c r="G10" s="16"/>
      <c r="H10" s="16" t="s">
        <v>708</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609</v>
      </c>
      <c r="D15" s="23" t="s">
        <v>709</v>
      </c>
      <c r="E15" s="23" t="s">
        <v>614</v>
      </c>
      <c r="F15" s="23" t="s">
        <v>607</v>
      </c>
      <c r="G15" s="23" t="s">
        <v>606</v>
      </c>
      <c r="H15" s="23" t="s">
        <v>607</v>
      </c>
      <c r="I15" s="38">
        <v>10</v>
      </c>
      <c r="J15" s="38">
        <v>10</v>
      </c>
      <c r="K15" s="39" t="s">
        <v>653</v>
      </c>
    </row>
    <row r="16" s="1" customFormat="1" ht="40" customHeight="1" spans="1:11">
      <c r="A16" s="21" t="s">
        <v>601</v>
      </c>
      <c r="B16" s="24"/>
      <c r="C16" s="23" t="s">
        <v>609</v>
      </c>
      <c r="D16" s="23" t="s">
        <v>710</v>
      </c>
      <c r="E16" s="23" t="s">
        <v>604</v>
      </c>
      <c r="F16" s="23" t="s">
        <v>607</v>
      </c>
      <c r="G16" s="23" t="s">
        <v>606</v>
      </c>
      <c r="H16" s="23" t="s">
        <v>607</v>
      </c>
      <c r="I16" s="38">
        <v>10</v>
      </c>
      <c r="J16" s="38">
        <v>10</v>
      </c>
      <c r="K16" s="39" t="s">
        <v>653</v>
      </c>
    </row>
    <row r="17" s="1" customFormat="1" ht="40" customHeight="1" spans="1:11">
      <c r="A17" s="21" t="s">
        <v>601</v>
      </c>
      <c r="B17" s="24"/>
      <c r="C17" s="23" t="s">
        <v>609</v>
      </c>
      <c r="D17" s="23" t="s">
        <v>711</v>
      </c>
      <c r="E17" s="23" t="s">
        <v>614</v>
      </c>
      <c r="F17" s="23" t="s">
        <v>607</v>
      </c>
      <c r="G17" s="23" t="s">
        <v>606</v>
      </c>
      <c r="H17" s="23" t="s">
        <v>607</v>
      </c>
      <c r="I17" s="38">
        <v>10</v>
      </c>
      <c r="J17" s="38">
        <v>10</v>
      </c>
      <c r="K17" s="39" t="s">
        <v>653</v>
      </c>
    </row>
    <row r="18" s="1" customFormat="1" ht="40" customHeight="1" spans="1:11">
      <c r="A18" s="21" t="s">
        <v>601</v>
      </c>
      <c r="B18" s="24"/>
      <c r="C18" s="23" t="s">
        <v>609</v>
      </c>
      <c r="D18" s="23" t="s">
        <v>712</v>
      </c>
      <c r="E18" s="23" t="s">
        <v>604</v>
      </c>
      <c r="F18" s="23" t="s">
        <v>607</v>
      </c>
      <c r="G18" s="23" t="s">
        <v>606</v>
      </c>
      <c r="H18" s="23" t="s">
        <v>607</v>
      </c>
      <c r="I18" s="38">
        <v>20</v>
      </c>
      <c r="J18" s="38">
        <v>20</v>
      </c>
      <c r="K18" s="39" t="s">
        <v>653</v>
      </c>
    </row>
    <row r="19" s="1" customFormat="1" ht="40" customHeight="1" spans="1:11">
      <c r="A19" s="21" t="s">
        <v>615</v>
      </c>
      <c r="B19" s="24"/>
      <c r="C19" s="23" t="s">
        <v>618</v>
      </c>
      <c r="D19" s="23" t="s">
        <v>713</v>
      </c>
      <c r="E19" s="23" t="s">
        <v>614</v>
      </c>
      <c r="F19" s="23" t="s">
        <v>714</v>
      </c>
      <c r="G19" s="23" t="s">
        <v>715</v>
      </c>
      <c r="H19" s="23" t="s">
        <v>714</v>
      </c>
      <c r="I19" s="38">
        <v>10</v>
      </c>
      <c r="J19" s="38">
        <v>10</v>
      </c>
      <c r="K19" s="39" t="s">
        <v>653</v>
      </c>
    </row>
    <row r="20" s="1" customFormat="1" ht="40" customHeight="1" spans="1:11">
      <c r="A20" s="21" t="s">
        <v>615</v>
      </c>
      <c r="B20" s="24"/>
      <c r="C20" s="23" t="s">
        <v>618</v>
      </c>
      <c r="D20" s="23" t="s">
        <v>716</v>
      </c>
      <c r="E20" s="23" t="s">
        <v>604</v>
      </c>
      <c r="F20" s="23" t="s">
        <v>607</v>
      </c>
      <c r="G20" s="23" t="s">
        <v>717</v>
      </c>
      <c r="H20" s="23" t="s">
        <v>607</v>
      </c>
      <c r="I20" s="38">
        <v>5</v>
      </c>
      <c r="J20" s="38">
        <v>5</v>
      </c>
      <c r="K20" s="39" t="s">
        <v>653</v>
      </c>
    </row>
    <row r="21" s="1" customFormat="1" ht="40" customHeight="1" spans="1:11">
      <c r="A21" s="21" t="s">
        <v>615</v>
      </c>
      <c r="B21" s="24"/>
      <c r="C21" s="23" t="s">
        <v>618</v>
      </c>
      <c r="D21" s="23" t="s">
        <v>718</v>
      </c>
      <c r="E21" s="23" t="s">
        <v>604</v>
      </c>
      <c r="F21" s="23" t="s">
        <v>607</v>
      </c>
      <c r="G21" s="23" t="s">
        <v>717</v>
      </c>
      <c r="H21" s="23" t="s">
        <v>607</v>
      </c>
      <c r="I21" s="38">
        <v>5</v>
      </c>
      <c r="J21" s="38">
        <v>5</v>
      </c>
      <c r="K21" s="39" t="s">
        <v>653</v>
      </c>
    </row>
    <row r="22" s="1" customFormat="1" ht="40" customHeight="1" spans="1:11">
      <c r="A22" s="21" t="s">
        <v>615</v>
      </c>
      <c r="B22" s="24"/>
      <c r="C22" s="23" t="s">
        <v>620</v>
      </c>
      <c r="D22" s="23" t="s">
        <v>719</v>
      </c>
      <c r="E22" s="23" t="s">
        <v>604</v>
      </c>
      <c r="F22" s="23" t="s">
        <v>68</v>
      </c>
      <c r="G22" s="23" t="s">
        <v>720</v>
      </c>
      <c r="H22" s="23" t="s">
        <v>68</v>
      </c>
      <c r="I22" s="38">
        <v>10</v>
      </c>
      <c r="J22" s="38">
        <v>10</v>
      </c>
      <c r="K22" s="39" t="s">
        <v>653</v>
      </c>
    </row>
    <row r="23" s="1" customFormat="1" ht="40" customHeight="1" spans="1:11">
      <c r="A23" s="21" t="s">
        <v>623</v>
      </c>
      <c r="B23" s="24"/>
      <c r="C23" s="23" t="s">
        <v>624</v>
      </c>
      <c r="D23" s="23" t="s">
        <v>721</v>
      </c>
      <c r="E23" s="23" t="s">
        <v>604</v>
      </c>
      <c r="F23" s="23" t="s">
        <v>607</v>
      </c>
      <c r="G23" s="23" t="s">
        <v>606</v>
      </c>
      <c r="H23" s="23" t="s">
        <v>607</v>
      </c>
      <c r="I23" s="38">
        <v>10</v>
      </c>
      <c r="J23" s="38">
        <v>10</v>
      </c>
      <c r="K23" s="39" t="s">
        <v>653</v>
      </c>
    </row>
    <row r="24" s="3" customFormat="1" ht="40" customHeight="1" spans="1:11">
      <c r="A24" s="15" t="s">
        <v>661</v>
      </c>
      <c r="B24" s="15"/>
      <c r="C24" s="15"/>
      <c r="D24" s="16" t="s">
        <v>572</v>
      </c>
      <c r="E24" s="16"/>
      <c r="F24" s="16"/>
      <c r="G24" s="16"/>
      <c r="H24" s="16"/>
      <c r="I24" s="16"/>
      <c r="J24" s="16"/>
      <c r="K24" s="16"/>
    </row>
    <row r="25" s="3" customFormat="1" ht="28" customHeight="1" spans="1:11">
      <c r="A25" s="5" t="s">
        <v>662</v>
      </c>
      <c r="B25" s="5"/>
      <c r="C25" s="5"/>
      <c r="D25" s="5"/>
      <c r="E25" s="5"/>
      <c r="F25" s="5"/>
      <c r="G25" s="5"/>
      <c r="H25" s="5"/>
      <c r="I25" s="15" t="s">
        <v>663</v>
      </c>
      <c r="J25" s="15" t="s">
        <v>664</v>
      </c>
      <c r="K25" s="15" t="s">
        <v>665</v>
      </c>
    </row>
    <row r="26" s="2" customFormat="1" ht="28" customHeight="1" spans="1:11">
      <c r="A26" s="5"/>
      <c r="B26" s="5"/>
      <c r="C26" s="5"/>
      <c r="D26" s="5"/>
      <c r="E26" s="5"/>
      <c r="F26" s="5"/>
      <c r="G26" s="5"/>
      <c r="H26" s="5"/>
      <c r="I26" s="28">
        <v>100</v>
      </c>
      <c r="J26" s="28">
        <v>100</v>
      </c>
      <c r="K26" s="15" t="s">
        <v>666</v>
      </c>
    </row>
    <row r="27" s="2" customFormat="1" ht="81" customHeight="1" spans="1:11">
      <c r="A27" s="25" t="s">
        <v>667</v>
      </c>
      <c r="B27" s="26"/>
      <c r="C27" s="26"/>
      <c r="D27" s="26"/>
      <c r="E27" s="26"/>
      <c r="F27" s="26"/>
      <c r="G27" s="26"/>
      <c r="H27" s="26"/>
      <c r="I27" s="26"/>
      <c r="J27" s="26"/>
      <c r="K27" s="26"/>
    </row>
    <row r="28" s="1" customFormat="1" ht="17" customHeight="1" spans="1:11">
      <c r="A28" s="27" t="s">
        <v>668</v>
      </c>
      <c r="B28" s="27"/>
      <c r="C28" s="27"/>
      <c r="D28" s="27"/>
      <c r="E28" s="27"/>
      <c r="F28" s="27"/>
      <c r="G28" s="27"/>
      <c r="H28" s="27"/>
      <c r="I28" s="27"/>
      <c r="J28" s="27"/>
      <c r="K28" s="27"/>
    </row>
    <row r="29" s="1" customFormat="1" ht="19" customHeight="1" spans="1:11">
      <c r="A29" s="27" t="s">
        <v>669</v>
      </c>
      <c r="B29" s="27"/>
      <c r="C29" s="27"/>
      <c r="D29" s="27"/>
      <c r="E29" s="27"/>
      <c r="F29" s="27"/>
      <c r="G29" s="27"/>
      <c r="H29" s="27"/>
      <c r="I29" s="27"/>
      <c r="J29" s="27"/>
      <c r="K29" s="2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4:B8"/>
    <mergeCell ref="A25:H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0" workbookViewId="0">
      <selection activeCell="D22" sqref="D22"/>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722</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100</v>
      </c>
      <c r="G5" s="13"/>
      <c r="H5" s="14">
        <v>100</v>
      </c>
      <c r="I5" s="28">
        <v>10</v>
      </c>
      <c r="J5" s="28">
        <v>100</v>
      </c>
      <c r="K5" s="29">
        <v>10</v>
      </c>
    </row>
    <row r="6" s="2" customFormat="1" ht="30" customHeight="1" spans="1:11">
      <c r="A6" s="8"/>
      <c r="B6" s="8"/>
      <c r="C6" s="11" t="s">
        <v>586</v>
      </c>
      <c r="D6" s="12"/>
      <c r="E6" s="13"/>
      <c r="F6" s="12">
        <v>100</v>
      </c>
      <c r="G6" s="13"/>
      <c r="H6" s="14">
        <v>100</v>
      </c>
      <c r="I6" s="30"/>
      <c r="J6" s="28">
        <v>100</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724</v>
      </c>
      <c r="C10" s="16"/>
      <c r="D10" s="16"/>
      <c r="E10" s="16"/>
      <c r="F10" s="16"/>
      <c r="G10" s="16"/>
      <c r="H10" s="16" t="s">
        <v>725</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726</v>
      </c>
      <c r="E15" s="23" t="s">
        <v>614</v>
      </c>
      <c r="F15" s="23" t="s">
        <v>607</v>
      </c>
      <c r="G15" s="23" t="s">
        <v>727</v>
      </c>
      <c r="H15" s="23" t="s">
        <v>607</v>
      </c>
      <c r="I15" s="38">
        <v>8</v>
      </c>
      <c r="J15" s="38">
        <v>8</v>
      </c>
      <c r="K15" s="39" t="s">
        <v>653</v>
      </c>
    </row>
    <row r="16" s="1" customFormat="1" ht="40" customHeight="1" spans="1:11">
      <c r="A16" s="21" t="s">
        <v>601</v>
      </c>
      <c r="B16" s="24"/>
      <c r="C16" s="23" t="s">
        <v>602</v>
      </c>
      <c r="D16" s="23" t="s">
        <v>728</v>
      </c>
      <c r="E16" s="23" t="s">
        <v>604</v>
      </c>
      <c r="F16" s="23" t="s">
        <v>729</v>
      </c>
      <c r="G16" s="23" t="s">
        <v>652</v>
      </c>
      <c r="H16" s="23" t="s">
        <v>729</v>
      </c>
      <c r="I16" s="38">
        <v>7</v>
      </c>
      <c r="J16" s="38">
        <v>7</v>
      </c>
      <c r="K16" s="39" t="s">
        <v>653</v>
      </c>
    </row>
    <row r="17" s="1" customFormat="1" ht="40" customHeight="1" spans="1:11">
      <c r="A17" s="21" t="s">
        <v>601</v>
      </c>
      <c r="B17" s="24"/>
      <c r="C17" s="23" t="s">
        <v>602</v>
      </c>
      <c r="D17" s="23" t="s">
        <v>730</v>
      </c>
      <c r="E17" s="23" t="s">
        <v>614</v>
      </c>
      <c r="F17" s="23" t="s">
        <v>731</v>
      </c>
      <c r="G17" s="23" t="s">
        <v>732</v>
      </c>
      <c r="H17" s="23" t="s">
        <v>731</v>
      </c>
      <c r="I17" s="38">
        <v>7</v>
      </c>
      <c r="J17" s="38">
        <v>7</v>
      </c>
      <c r="K17" s="39" t="s">
        <v>653</v>
      </c>
    </row>
    <row r="18" s="1" customFormat="1" ht="40" customHeight="1" spans="1:11">
      <c r="A18" s="21" t="s">
        <v>601</v>
      </c>
      <c r="B18" s="24"/>
      <c r="C18" s="23" t="s">
        <v>609</v>
      </c>
      <c r="D18" s="23" t="s">
        <v>733</v>
      </c>
      <c r="E18" s="23" t="s">
        <v>604</v>
      </c>
      <c r="F18" s="23" t="s">
        <v>607</v>
      </c>
      <c r="G18" s="23" t="s">
        <v>606</v>
      </c>
      <c r="H18" s="23" t="s">
        <v>607</v>
      </c>
      <c r="I18" s="38">
        <v>7</v>
      </c>
      <c r="J18" s="38">
        <v>7</v>
      </c>
      <c r="K18" s="39" t="s">
        <v>653</v>
      </c>
    </row>
    <row r="19" s="1" customFormat="1" ht="40" customHeight="1" spans="1:11">
      <c r="A19" s="21" t="s">
        <v>601</v>
      </c>
      <c r="B19" s="24"/>
      <c r="C19" s="23" t="s">
        <v>609</v>
      </c>
      <c r="D19" s="23" t="s">
        <v>734</v>
      </c>
      <c r="E19" s="23" t="s">
        <v>604</v>
      </c>
      <c r="F19" s="23" t="s">
        <v>607</v>
      </c>
      <c r="G19" s="23" t="s">
        <v>606</v>
      </c>
      <c r="H19" s="23" t="s">
        <v>607</v>
      </c>
      <c r="I19" s="38">
        <v>7</v>
      </c>
      <c r="J19" s="38">
        <v>7</v>
      </c>
      <c r="K19" s="39" t="s">
        <v>653</v>
      </c>
    </row>
    <row r="20" s="1" customFormat="1" ht="40" customHeight="1" spans="1:11">
      <c r="A20" s="21" t="s">
        <v>601</v>
      </c>
      <c r="B20" s="24"/>
      <c r="C20" s="23" t="s">
        <v>612</v>
      </c>
      <c r="D20" s="23" t="s">
        <v>735</v>
      </c>
      <c r="E20" s="23" t="s">
        <v>604</v>
      </c>
      <c r="F20" s="23" t="s">
        <v>607</v>
      </c>
      <c r="G20" s="23" t="s">
        <v>606</v>
      </c>
      <c r="H20" s="23" t="s">
        <v>607</v>
      </c>
      <c r="I20" s="38">
        <v>7</v>
      </c>
      <c r="J20" s="38">
        <v>7</v>
      </c>
      <c r="K20" s="39" t="s">
        <v>653</v>
      </c>
    </row>
    <row r="21" s="1" customFormat="1" ht="40" customHeight="1" spans="1:11">
      <c r="A21" s="21" t="s">
        <v>601</v>
      </c>
      <c r="B21" s="24"/>
      <c r="C21" s="23" t="s">
        <v>736</v>
      </c>
      <c r="D21" s="23" t="s">
        <v>737</v>
      </c>
      <c r="E21" s="23" t="s">
        <v>738</v>
      </c>
      <c r="F21" s="23" t="s">
        <v>607</v>
      </c>
      <c r="G21" s="23" t="s">
        <v>727</v>
      </c>
      <c r="H21" s="23" t="s">
        <v>607</v>
      </c>
      <c r="I21" s="38">
        <v>7</v>
      </c>
      <c r="J21" s="38">
        <v>7</v>
      </c>
      <c r="K21" s="39" t="s">
        <v>653</v>
      </c>
    </row>
    <row r="22" s="1" customFormat="1" ht="40" customHeight="1" spans="1:11">
      <c r="A22" s="21" t="s">
        <v>615</v>
      </c>
      <c r="B22" s="24"/>
      <c r="C22" s="23" t="s">
        <v>616</v>
      </c>
      <c r="D22" s="23" t="s">
        <v>739</v>
      </c>
      <c r="E22" s="23" t="s">
        <v>604</v>
      </c>
      <c r="F22" s="23" t="s">
        <v>731</v>
      </c>
      <c r="G22" s="23" t="s">
        <v>740</v>
      </c>
      <c r="H22" s="23" t="s">
        <v>731</v>
      </c>
      <c r="I22" s="38">
        <v>15</v>
      </c>
      <c r="J22" s="38">
        <v>15</v>
      </c>
      <c r="K22" s="39" t="s">
        <v>653</v>
      </c>
    </row>
    <row r="23" s="1" customFormat="1" ht="40" customHeight="1" spans="1:11">
      <c r="A23" s="21" t="s">
        <v>615</v>
      </c>
      <c r="B23" s="24"/>
      <c r="C23" s="23" t="s">
        <v>618</v>
      </c>
      <c r="D23" s="23" t="s">
        <v>741</v>
      </c>
      <c r="E23" s="23" t="s">
        <v>604</v>
      </c>
      <c r="F23" s="23" t="s">
        <v>742</v>
      </c>
      <c r="G23" s="23" t="s">
        <v>740</v>
      </c>
      <c r="H23" s="23" t="s">
        <v>742</v>
      </c>
      <c r="I23" s="38">
        <v>15</v>
      </c>
      <c r="J23" s="38">
        <v>15</v>
      </c>
      <c r="K23" s="39" t="s">
        <v>653</v>
      </c>
    </row>
    <row r="24" s="1" customFormat="1" ht="40" customHeight="1" spans="1:11">
      <c r="A24" s="21" t="s">
        <v>623</v>
      </c>
      <c r="B24" s="24"/>
      <c r="C24" s="23" t="s">
        <v>624</v>
      </c>
      <c r="D24" s="23" t="s">
        <v>743</v>
      </c>
      <c r="E24" s="23" t="s">
        <v>604</v>
      </c>
      <c r="F24" s="23" t="s">
        <v>622</v>
      </c>
      <c r="G24" s="23" t="s">
        <v>606</v>
      </c>
      <c r="H24" s="23" t="s">
        <v>622</v>
      </c>
      <c r="I24" s="38">
        <v>10</v>
      </c>
      <c r="J24" s="38">
        <v>10</v>
      </c>
      <c r="K24" s="39" t="s">
        <v>653</v>
      </c>
    </row>
    <row r="25" s="3" customFormat="1" ht="40" customHeight="1" spans="1:11">
      <c r="A25" s="15" t="s">
        <v>661</v>
      </c>
      <c r="B25" s="15"/>
      <c r="C25" s="15"/>
      <c r="D25" s="16" t="s">
        <v>572</v>
      </c>
      <c r="E25" s="16"/>
      <c r="F25" s="16"/>
      <c r="G25" s="16"/>
      <c r="H25" s="16"/>
      <c r="I25" s="16"/>
      <c r="J25" s="16"/>
      <c r="K25" s="16"/>
    </row>
    <row r="26" s="3" customFormat="1" ht="28" customHeight="1" spans="1:11">
      <c r="A26" s="5" t="s">
        <v>662</v>
      </c>
      <c r="B26" s="5"/>
      <c r="C26" s="5"/>
      <c r="D26" s="5"/>
      <c r="E26" s="5"/>
      <c r="F26" s="5"/>
      <c r="G26" s="5"/>
      <c r="H26" s="5"/>
      <c r="I26" s="15" t="s">
        <v>663</v>
      </c>
      <c r="J26" s="15" t="s">
        <v>664</v>
      </c>
      <c r="K26" s="15" t="s">
        <v>665</v>
      </c>
    </row>
    <row r="27" s="2" customFormat="1" ht="28" customHeight="1" spans="1:11">
      <c r="A27" s="5"/>
      <c r="B27" s="5"/>
      <c r="C27" s="5"/>
      <c r="D27" s="5"/>
      <c r="E27" s="5"/>
      <c r="F27" s="5"/>
      <c r="G27" s="5"/>
      <c r="H27" s="5"/>
      <c r="I27" s="28">
        <v>100</v>
      </c>
      <c r="J27" s="28">
        <v>100</v>
      </c>
      <c r="K27" s="15" t="s">
        <v>666</v>
      </c>
    </row>
    <row r="28" s="2" customFormat="1" ht="81" customHeight="1" spans="1:11">
      <c r="A28" s="25" t="s">
        <v>667</v>
      </c>
      <c r="B28" s="26"/>
      <c r="C28" s="26"/>
      <c r="D28" s="26"/>
      <c r="E28" s="26"/>
      <c r="F28" s="26"/>
      <c r="G28" s="26"/>
      <c r="H28" s="26"/>
      <c r="I28" s="26"/>
      <c r="J28" s="26"/>
      <c r="K28" s="26"/>
    </row>
    <row r="29" s="1" customFormat="1" ht="17" customHeight="1" spans="1:11">
      <c r="A29" s="27" t="s">
        <v>668</v>
      </c>
      <c r="B29" s="27"/>
      <c r="C29" s="27"/>
      <c r="D29" s="27"/>
      <c r="E29" s="27"/>
      <c r="F29" s="27"/>
      <c r="G29" s="27"/>
      <c r="H29" s="27"/>
      <c r="I29" s="27"/>
      <c r="J29" s="27"/>
      <c r="K29" s="27"/>
    </row>
    <row r="30" s="1" customFormat="1" ht="19" customHeight="1" spans="1:11">
      <c r="A30" s="27" t="s">
        <v>669</v>
      </c>
      <c r="B30" s="27"/>
      <c r="C30" s="27"/>
      <c r="D30" s="27"/>
      <c r="E30" s="27"/>
      <c r="F30" s="27"/>
      <c r="G30" s="27"/>
      <c r="H30" s="27"/>
      <c r="I30" s="27"/>
      <c r="J30" s="27"/>
      <c r="K30" s="2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I22" sqref="I22:K22"/>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744</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61.92</v>
      </c>
      <c r="G5" s="13"/>
      <c r="H5" s="14">
        <v>34.5</v>
      </c>
      <c r="I5" s="28">
        <v>10</v>
      </c>
      <c r="J5" s="28">
        <v>55.72</v>
      </c>
      <c r="K5" s="29">
        <v>5.57</v>
      </c>
    </row>
    <row r="6" s="2" customFormat="1" ht="30" customHeight="1" spans="1:11">
      <c r="A6" s="8"/>
      <c r="B6" s="8"/>
      <c r="C6" s="11" t="s">
        <v>586</v>
      </c>
      <c r="D6" s="12"/>
      <c r="E6" s="13"/>
      <c r="F6" s="12">
        <v>61.92</v>
      </c>
      <c r="G6" s="13"/>
      <c r="H6" s="14">
        <v>34.5</v>
      </c>
      <c r="I6" s="30"/>
      <c r="J6" s="28">
        <v>55.72</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745</v>
      </c>
      <c r="C10" s="16"/>
      <c r="D10" s="16"/>
      <c r="E10" s="16"/>
      <c r="F10" s="16"/>
      <c r="G10" s="16"/>
      <c r="H10" s="16" t="s">
        <v>746</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747</v>
      </c>
      <c r="E15" s="23" t="s">
        <v>604</v>
      </c>
      <c r="F15" s="23" t="s">
        <v>167</v>
      </c>
      <c r="G15" s="23" t="s">
        <v>652</v>
      </c>
      <c r="H15" s="23" t="s">
        <v>83</v>
      </c>
      <c r="I15" s="38">
        <v>20</v>
      </c>
      <c r="J15" s="38">
        <v>20</v>
      </c>
      <c r="K15" s="39" t="s">
        <v>748</v>
      </c>
    </row>
    <row r="16" s="1" customFormat="1" ht="40" customHeight="1" spans="1:11">
      <c r="A16" s="21" t="s">
        <v>601</v>
      </c>
      <c r="B16" s="24"/>
      <c r="C16" s="23" t="s">
        <v>602</v>
      </c>
      <c r="D16" s="23" t="s">
        <v>749</v>
      </c>
      <c r="E16" s="23" t="s">
        <v>614</v>
      </c>
      <c r="F16" s="23" t="s">
        <v>83</v>
      </c>
      <c r="G16" s="23" t="s">
        <v>652</v>
      </c>
      <c r="H16" s="23" t="s">
        <v>83</v>
      </c>
      <c r="I16" s="38">
        <v>15</v>
      </c>
      <c r="J16" s="38">
        <v>15</v>
      </c>
      <c r="K16" s="39" t="s">
        <v>653</v>
      </c>
    </row>
    <row r="17" s="1" customFormat="1" ht="40" customHeight="1" spans="1:11">
      <c r="A17" s="21" t="s">
        <v>601</v>
      </c>
      <c r="B17" s="24"/>
      <c r="C17" s="23" t="s">
        <v>612</v>
      </c>
      <c r="D17" s="23" t="s">
        <v>750</v>
      </c>
      <c r="E17" s="23" t="s">
        <v>738</v>
      </c>
      <c r="F17" s="23" t="s">
        <v>751</v>
      </c>
      <c r="G17" s="23" t="s">
        <v>752</v>
      </c>
      <c r="H17" s="23" t="s">
        <v>751</v>
      </c>
      <c r="I17" s="38">
        <v>15</v>
      </c>
      <c r="J17" s="38">
        <v>15</v>
      </c>
      <c r="K17" s="39" t="s">
        <v>653</v>
      </c>
    </row>
    <row r="18" s="1" customFormat="1" ht="40" customHeight="1" spans="1:11">
      <c r="A18" s="21" t="s">
        <v>615</v>
      </c>
      <c r="B18" s="24"/>
      <c r="C18" s="23" t="s">
        <v>618</v>
      </c>
      <c r="D18" s="23" t="s">
        <v>753</v>
      </c>
      <c r="E18" s="23" t="s">
        <v>614</v>
      </c>
      <c r="F18" s="23" t="s">
        <v>754</v>
      </c>
      <c r="G18" s="23" t="s">
        <v>606</v>
      </c>
      <c r="H18" s="23" t="s">
        <v>754</v>
      </c>
      <c r="I18" s="38">
        <v>30</v>
      </c>
      <c r="J18" s="38">
        <v>30</v>
      </c>
      <c r="K18" s="39" t="s">
        <v>653</v>
      </c>
    </row>
    <row r="19" s="1" customFormat="1" ht="40" customHeight="1" spans="1:11">
      <c r="A19" s="21" t="s">
        <v>623</v>
      </c>
      <c r="B19" s="24"/>
      <c r="C19" s="23" t="s">
        <v>624</v>
      </c>
      <c r="D19" s="23" t="s">
        <v>755</v>
      </c>
      <c r="E19" s="23" t="s">
        <v>604</v>
      </c>
      <c r="F19" s="23" t="s">
        <v>611</v>
      </c>
      <c r="G19" s="23" t="s">
        <v>606</v>
      </c>
      <c r="H19" s="23" t="s">
        <v>611</v>
      </c>
      <c r="I19" s="38">
        <v>10</v>
      </c>
      <c r="J19" s="38">
        <v>10</v>
      </c>
      <c r="K19" s="39" t="s">
        <v>653</v>
      </c>
    </row>
    <row r="20" s="3" customFormat="1" ht="40" customHeight="1" spans="1:11">
      <c r="A20" s="15" t="s">
        <v>661</v>
      </c>
      <c r="B20" s="15"/>
      <c r="C20" s="15"/>
      <c r="D20" s="16" t="s">
        <v>756</v>
      </c>
      <c r="E20" s="16"/>
      <c r="F20" s="16"/>
      <c r="G20" s="16"/>
      <c r="H20" s="16"/>
      <c r="I20" s="16"/>
      <c r="J20" s="16"/>
      <c r="K20" s="16"/>
    </row>
    <row r="21" s="3" customFormat="1" ht="28" customHeight="1" spans="1:11">
      <c r="A21" s="5" t="s">
        <v>662</v>
      </c>
      <c r="B21" s="5"/>
      <c r="C21" s="5"/>
      <c r="D21" s="5"/>
      <c r="E21" s="5"/>
      <c r="F21" s="5"/>
      <c r="G21" s="5"/>
      <c r="H21" s="5"/>
      <c r="I21" s="15" t="s">
        <v>663</v>
      </c>
      <c r="J21" s="15" t="s">
        <v>664</v>
      </c>
      <c r="K21" s="15" t="s">
        <v>665</v>
      </c>
    </row>
    <row r="22" s="2" customFormat="1" ht="28" customHeight="1" spans="1:11">
      <c r="A22" s="5"/>
      <c r="B22" s="5"/>
      <c r="C22" s="5"/>
      <c r="D22" s="5"/>
      <c r="E22" s="5"/>
      <c r="F22" s="5"/>
      <c r="G22" s="5"/>
      <c r="H22" s="5"/>
      <c r="I22" s="28">
        <v>100</v>
      </c>
      <c r="J22" s="28">
        <v>95.57</v>
      </c>
      <c r="K22" s="15" t="s">
        <v>666</v>
      </c>
    </row>
    <row r="23" s="2" customFormat="1" ht="81" customHeight="1" spans="1:11">
      <c r="A23" s="25" t="s">
        <v>667</v>
      </c>
      <c r="B23" s="26"/>
      <c r="C23" s="26"/>
      <c r="D23" s="26"/>
      <c r="E23" s="26"/>
      <c r="F23" s="26"/>
      <c r="G23" s="26"/>
      <c r="H23" s="26"/>
      <c r="I23" s="26"/>
      <c r="J23" s="26"/>
      <c r="K23" s="26"/>
    </row>
    <row r="24" s="1" customFormat="1" ht="17" customHeight="1" spans="1:11">
      <c r="A24" s="27" t="s">
        <v>668</v>
      </c>
      <c r="B24" s="27"/>
      <c r="C24" s="27"/>
      <c r="D24" s="27"/>
      <c r="E24" s="27"/>
      <c r="F24" s="27"/>
      <c r="G24" s="27"/>
      <c r="H24" s="27"/>
      <c r="I24" s="27"/>
      <c r="J24" s="27"/>
      <c r="K24" s="27"/>
    </row>
    <row r="25" s="1" customFormat="1" ht="19" customHeight="1" spans="1:11">
      <c r="A25" s="27" t="s">
        <v>669</v>
      </c>
      <c r="B25" s="27"/>
      <c r="C25" s="27"/>
      <c r="D25" s="27"/>
      <c r="E25" s="27"/>
      <c r="F25" s="27"/>
      <c r="G25" s="27"/>
      <c r="H25" s="27"/>
      <c r="I25" s="27"/>
      <c r="J25" s="27"/>
      <c r="K25"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757</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308</v>
      </c>
      <c r="G5" s="13"/>
      <c r="H5" s="14">
        <v>308</v>
      </c>
      <c r="I5" s="28">
        <v>10</v>
      </c>
      <c r="J5" s="28">
        <v>100</v>
      </c>
      <c r="K5" s="29">
        <v>10</v>
      </c>
    </row>
    <row r="6" s="2" customFormat="1" ht="30" customHeight="1" spans="1:11">
      <c r="A6" s="8"/>
      <c r="B6" s="8"/>
      <c r="C6" s="11" t="s">
        <v>586</v>
      </c>
      <c r="D6" s="12"/>
      <c r="E6" s="13"/>
      <c r="F6" s="12">
        <v>308</v>
      </c>
      <c r="G6" s="13"/>
      <c r="H6" s="14">
        <v>308</v>
      </c>
      <c r="I6" s="30"/>
      <c r="J6" s="28">
        <v>100</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758</v>
      </c>
      <c r="C10" s="16"/>
      <c r="D10" s="16"/>
      <c r="E10" s="16"/>
      <c r="F10" s="16"/>
      <c r="G10" s="16"/>
      <c r="H10" s="16" t="s">
        <v>725</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759</v>
      </c>
      <c r="E15" s="23" t="s">
        <v>604</v>
      </c>
      <c r="F15" s="23" t="s">
        <v>760</v>
      </c>
      <c r="G15" s="23" t="s">
        <v>652</v>
      </c>
      <c r="H15" s="23" t="s">
        <v>760</v>
      </c>
      <c r="I15" s="38">
        <v>7</v>
      </c>
      <c r="J15" s="38">
        <v>7</v>
      </c>
      <c r="K15" s="39" t="s">
        <v>653</v>
      </c>
    </row>
    <row r="16" s="1" customFormat="1" ht="40" customHeight="1" spans="1:11">
      <c r="A16" s="21" t="s">
        <v>601</v>
      </c>
      <c r="B16" s="24"/>
      <c r="C16" s="23" t="s">
        <v>602</v>
      </c>
      <c r="D16" s="23" t="s">
        <v>761</v>
      </c>
      <c r="E16" s="23" t="s">
        <v>604</v>
      </c>
      <c r="F16" s="23" t="s">
        <v>762</v>
      </c>
      <c r="G16" s="23" t="s">
        <v>652</v>
      </c>
      <c r="H16" s="23" t="s">
        <v>763</v>
      </c>
      <c r="I16" s="38">
        <v>6</v>
      </c>
      <c r="J16" s="38">
        <v>6</v>
      </c>
      <c r="K16" s="39" t="s">
        <v>764</v>
      </c>
    </row>
    <row r="17" s="1" customFormat="1" ht="40" customHeight="1" spans="1:11">
      <c r="A17" s="21" t="s">
        <v>601</v>
      </c>
      <c r="B17" s="24"/>
      <c r="C17" s="23" t="s">
        <v>602</v>
      </c>
      <c r="D17" s="23" t="s">
        <v>765</v>
      </c>
      <c r="E17" s="23" t="s">
        <v>604</v>
      </c>
      <c r="F17" s="23" t="s">
        <v>105</v>
      </c>
      <c r="G17" s="23" t="s">
        <v>652</v>
      </c>
      <c r="H17" s="23" t="s">
        <v>105</v>
      </c>
      <c r="I17" s="38">
        <v>7</v>
      </c>
      <c r="J17" s="38">
        <v>7</v>
      </c>
      <c r="K17" s="39" t="s">
        <v>653</v>
      </c>
    </row>
    <row r="18" s="1" customFormat="1" ht="40" customHeight="1" spans="1:11">
      <c r="A18" s="21" t="s">
        <v>601</v>
      </c>
      <c r="B18" s="24"/>
      <c r="C18" s="23" t="s">
        <v>609</v>
      </c>
      <c r="D18" s="23" t="s">
        <v>766</v>
      </c>
      <c r="E18" s="23" t="s">
        <v>604</v>
      </c>
      <c r="F18" s="23" t="s">
        <v>120</v>
      </c>
      <c r="G18" s="23" t="s">
        <v>652</v>
      </c>
      <c r="H18" s="23" t="s">
        <v>118</v>
      </c>
      <c r="I18" s="38">
        <v>6</v>
      </c>
      <c r="J18" s="38">
        <v>6</v>
      </c>
      <c r="K18" s="39" t="s">
        <v>767</v>
      </c>
    </row>
    <row r="19" s="1" customFormat="1" ht="40" customHeight="1" spans="1:11">
      <c r="A19" s="21" t="s">
        <v>601</v>
      </c>
      <c r="B19" s="24"/>
      <c r="C19" s="23" t="s">
        <v>609</v>
      </c>
      <c r="D19" s="23" t="s">
        <v>768</v>
      </c>
      <c r="E19" s="23" t="s">
        <v>604</v>
      </c>
      <c r="F19" s="23" t="s">
        <v>769</v>
      </c>
      <c r="G19" s="23" t="s">
        <v>652</v>
      </c>
      <c r="H19" s="23" t="s">
        <v>769</v>
      </c>
      <c r="I19" s="38">
        <v>8</v>
      </c>
      <c r="J19" s="38">
        <v>8</v>
      </c>
      <c r="K19" s="39" t="s">
        <v>653</v>
      </c>
    </row>
    <row r="20" s="1" customFormat="1" ht="40" customHeight="1" spans="1:11">
      <c r="A20" s="21" t="s">
        <v>601</v>
      </c>
      <c r="B20" s="24"/>
      <c r="C20" s="23" t="s">
        <v>612</v>
      </c>
      <c r="D20" s="23" t="s">
        <v>770</v>
      </c>
      <c r="E20" s="23" t="s">
        <v>604</v>
      </c>
      <c r="F20" s="23" t="s">
        <v>771</v>
      </c>
      <c r="G20" s="23" t="s">
        <v>606</v>
      </c>
      <c r="H20" s="23" t="s">
        <v>771</v>
      </c>
      <c r="I20" s="38">
        <v>8</v>
      </c>
      <c r="J20" s="38">
        <v>8</v>
      </c>
      <c r="K20" s="39" t="s">
        <v>653</v>
      </c>
    </row>
    <row r="21" s="1" customFormat="1" ht="40" customHeight="1" spans="1:11">
      <c r="A21" s="21" t="s">
        <v>601</v>
      </c>
      <c r="B21" s="24"/>
      <c r="C21" s="23" t="s">
        <v>736</v>
      </c>
      <c r="D21" s="23" t="s">
        <v>737</v>
      </c>
      <c r="E21" s="23" t="s">
        <v>614</v>
      </c>
      <c r="F21" s="23" t="s">
        <v>772</v>
      </c>
      <c r="G21" s="23" t="s">
        <v>740</v>
      </c>
      <c r="H21" s="23" t="s">
        <v>772</v>
      </c>
      <c r="I21" s="38">
        <v>8</v>
      </c>
      <c r="J21" s="38">
        <v>8</v>
      </c>
      <c r="K21" s="39" t="s">
        <v>653</v>
      </c>
    </row>
    <row r="22" s="1" customFormat="1" ht="40" customHeight="1" spans="1:11">
      <c r="A22" s="21" t="s">
        <v>615</v>
      </c>
      <c r="B22" s="24"/>
      <c r="C22" s="23" t="s">
        <v>616</v>
      </c>
      <c r="D22" s="23" t="s">
        <v>773</v>
      </c>
      <c r="E22" s="23" t="s">
        <v>604</v>
      </c>
      <c r="F22" s="23" t="s">
        <v>774</v>
      </c>
      <c r="G22" s="23" t="s">
        <v>652</v>
      </c>
      <c r="H22" s="23" t="s">
        <v>775</v>
      </c>
      <c r="I22" s="38">
        <v>6</v>
      </c>
      <c r="J22" s="38">
        <v>6</v>
      </c>
      <c r="K22" s="39" t="s">
        <v>776</v>
      </c>
    </row>
    <row r="23" s="1" customFormat="1" ht="40" customHeight="1" spans="1:11">
      <c r="A23" s="21" t="s">
        <v>615</v>
      </c>
      <c r="B23" s="24"/>
      <c r="C23" s="23" t="s">
        <v>616</v>
      </c>
      <c r="D23" s="23" t="s">
        <v>777</v>
      </c>
      <c r="E23" s="23" t="s">
        <v>604</v>
      </c>
      <c r="F23" s="23" t="s">
        <v>778</v>
      </c>
      <c r="G23" s="23" t="s">
        <v>652</v>
      </c>
      <c r="H23" s="23" t="s">
        <v>779</v>
      </c>
      <c r="I23" s="38">
        <v>6</v>
      </c>
      <c r="J23" s="38">
        <v>6</v>
      </c>
      <c r="K23" s="39" t="s">
        <v>776</v>
      </c>
    </row>
    <row r="24" s="1" customFormat="1" ht="40" customHeight="1" spans="1:11">
      <c r="A24" s="21" t="s">
        <v>615</v>
      </c>
      <c r="B24" s="24"/>
      <c r="C24" s="23" t="s">
        <v>616</v>
      </c>
      <c r="D24" s="23" t="s">
        <v>780</v>
      </c>
      <c r="E24" s="23" t="s">
        <v>604</v>
      </c>
      <c r="F24" s="23" t="s">
        <v>774</v>
      </c>
      <c r="G24" s="23" t="s">
        <v>652</v>
      </c>
      <c r="H24" s="23" t="s">
        <v>781</v>
      </c>
      <c r="I24" s="38">
        <v>6</v>
      </c>
      <c r="J24" s="38">
        <v>6</v>
      </c>
      <c r="K24" s="39" t="s">
        <v>776</v>
      </c>
    </row>
    <row r="25" s="1" customFormat="1" ht="40" customHeight="1" spans="1:11">
      <c r="A25" s="21" t="s">
        <v>615</v>
      </c>
      <c r="B25" s="24"/>
      <c r="C25" s="23" t="s">
        <v>618</v>
      </c>
      <c r="D25" s="23" t="s">
        <v>782</v>
      </c>
      <c r="E25" s="23" t="s">
        <v>614</v>
      </c>
      <c r="F25" s="23" t="s">
        <v>607</v>
      </c>
      <c r="G25" s="23" t="s">
        <v>606</v>
      </c>
      <c r="H25" s="23" t="s">
        <v>607</v>
      </c>
      <c r="I25" s="38">
        <v>6</v>
      </c>
      <c r="J25" s="38">
        <v>6</v>
      </c>
      <c r="K25" s="39" t="s">
        <v>653</v>
      </c>
    </row>
    <row r="26" s="1" customFormat="1" ht="40" customHeight="1" spans="1:11">
      <c r="A26" s="21" t="s">
        <v>615</v>
      </c>
      <c r="B26" s="24"/>
      <c r="C26" s="23" t="s">
        <v>618</v>
      </c>
      <c r="D26" s="23" t="s">
        <v>783</v>
      </c>
      <c r="E26" s="23" t="s">
        <v>614</v>
      </c>
      <c r="F26" s="23" t="s">
        <v>784</v>
      </c>
      <c r="G26" s="23" t="s">
        <v>785</v>
      </c>
      <c r="H26" s="23" t="s">
        <v>784</v>
      </c>
      <c r="I26" s="38">
        <v>6</v>
      </c>
      <c r="J26" s="38">
        <v>6</v>
      </c>
      <c r="K26" s="39" t="s">
        <v>653</v>
      </c>
    </row>
    <row r="27" s="1" customFormat="1" ht="40" customHeight="1" spans="1:11">
      <c r="A27" s="21" t="s">
        <v>623</v>
      </c>
      <c r="B27" s="24"/>
      <c r="C27" s="23" t="s">
        <v>624</v>
      </c>
      <c r="D27" s="23" t="s">
        <v>786</v>
      </c>
      <c r="E27" s="23" t="s">
        <v>604</v>
      </c>
      <c r="F27" s="23" t="s">
        <v>611</v>
      </c>
      <c r="G27" s="23" t="s">
        <v>606</v>
      </c>
      <c r="H27" s="23" t="s">
        <v>611</v>
      </c>
      <c r="I27" s="38">
        <v>10</v>
      </c>
      <c r="J27" s="38">
        <v>10</v>
      </c>
      <c r="K27" s="39" t="s">
        <v>653</v>
      </c>
    </row>
    <row r="28" s="3" customFormat="1" ht="40" customHeight="1" spans="1:11">
      <c r="A28" s="15" t="s">
        <v>661</v>
      </c>
      <c r="B28" s="15"/>
      <c r="C28" s="15"/>
      <c r="D28" s="16" t="s">
        <v>572</v>
      </c>
      <c r="E28" s="16"/>
      <c r="F28" s="16"/>
      <c r="G28" s="16"/>
      <c r="H28" s="16"/>
      <c r="I28" s="16"/>
      <c r="J28" s="16"/>
      <c r="K28" s="16"/>
    </row>
    <row r="29" s="3" customFormat="1" ht="28" customHeight="1" spans="1:11">
      <c r="A29" s="5" t="s">
        <v>662</v>
      </c>
      <c r="B29" s="5"/>
      <c r="C29" s="5"/>
      <c r="D29" s="5"/>
      <c r="E29" s="5"/>
      <c r="F29" s="5"/>
      <c r="G29" s="5"/>
      <c r="H29" s="5"/>
      <c r="I29" s="15" t="s">
        <v>663</v>
      </c>
      <c r="J29" s="15" t="s">
        <v>664</v>
      </c>
      <c r="K29" s="15" t="s">
        <v>665</v>
      </c>
    </row>
    <row r="30" s="2" customFormat="1" ht="28" customHeight="1" spans="1:11">
      <c r="A30" s="5"/>
      <c r="B30" s="5"/>
      <c r="C30" s="5"/>
      <c r="D30" s="5"/>
      <c r="E30" s="5"/>
      <c r="F30" s="5"/>
      <c r="G30" s="5"/>
      <c r="H30" s="5"/>
      <c r="I30" s="28">
        <v>100</v>
      </c>
      <c r="J30" s="28">
        <v>100</v>
      </c>
      <c r="K30" s="15" t="s">
        <v>666</v>
      </c>
    </row>
    <row r="31" s="2" customFormat="1" ht="81" customHeight="1" spans="1:11">
      <c r="A31" s="25" t="s">
        <v>667</v>
      </c>
      <c r="B31" s="26"/>
      <c r="C31" s="26"/>
      <c r="D31" s="26"/>
      <c r="E31" s="26"/>
      <c r="F31" s="26"/>
      <c r="G31" s="26"/>
      <c r="H31" s="26"/>
      <c r="I31" s="26"/>
      <c r="J31" s="26"/>
      <c r="K31" s="26"/>
    </row>
    <row r="32" s="1" customFormat="1" ht="17" customHeight="1" spans="1:11">
      <c r="A32" s="27" t="s">
        <v>668</v>
      </c>
      <c r="B32" s="27"/>
      <c r="C32" s="27"/>
      <c r="D32" s="27"/>
      <c r="E32" s="27"/>
      <c r="F32" s="27"/>
      <c r="G32" s="27"/>
      <c r="H32" s="27"/>
      <c r="I32" s="27"/>
      <c r="J32" s="27"/>
      <c r="K32" s="27"/>
    </row>
    <row r="33" s="1" customFormat="1" ht="19" customHeight="1" spans="1:11">
      <c r="A33" s="27" t="s">
        <v>669</v>
      </c>
      <c r="B33" s="27"/>
      <c r="C33" s="27"/>
      <c r="D33" s="27"/>
      <c r="E33" s="27"/>
      <c r="F33" s="27"/>
      <c r="G33" s="27"/>
      <c r="H33" s="27"/>
      <c r="I33" s="27"/>
      <c r="J33" s="27"/>
      <c r="K33" s="27"/>
    </row>
  </sheetData>
  <mergeCells count="5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2:K32"/>
    <mergeCell ref="A33:K33"/>
    <mergeCell ref="A9:A10"/>
    <mergeCell ref="H13:H14"/>
    <mergeCell ref="I6:I8"/>
    <mergeCell ref="I13:I14"/>
    <mergeCell ref="J13:J14"/>
    <mergeCell ref="K6:K8"/>
    <mergeCell ref="K13:K14"/>
    <mergeCell ref="A4:B8"/>
    <mergeCell ref="A29:H3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0" workbookViewId="0">
      <selection activeCell="D22" sqref="D22"/>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787</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200</v>
      </c>
      <c r="G5" s="13"/>
      <c r="H5" s="14">
        <v>200</v>
      </c>
      <c r="I5" s="28">
        <v>10</v>
      </c>
      <c r="J5" s="28">
        <v>100</v>
      </c>
      <c r="K5" s="29">
        <v>10</v>
      </c>
    </row>
    <row r="6" s="2" customFormat="1" ht="30" customHeight="1" spans="1:11">
      <c r="A6" s="8"/>
      <c r="B6" s="8"/>
      <c r="C6" s="11" t="s">
        <v>586</v>
      </c>
      <c r="D6" s="12"/>
      <c r="E6" s="13"/>
      <c r="F6" s="12">
        <v>200</v>
      </c>
      <c r="G6" s="13"/>
      <c r="H6" s="14">
        <v>200</v>
      </c>
      <c r="I6" s="30"/>
      <c r="J6" s="28">
        <v>100</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788</v>
      </c>
      <c r="C10" s="16"/>
      <c r="D10" s="16"/>
      <c r="E10" s="16"/>
      <c r="F10" s="16"/>
      <c r="G10" s="16"/>
      <c r="H10" s="16" t="s">
        <v>725</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789</v>
      </c>
      <c r="E15" s="23" t="s">
        <v>614</v>
      </c>
      <c r="F15" s="23" t="s">
        <v>731</v>
      </c>
      <c r="G15" s="23" t="s">
        <v>652</v>
      </c>
      <c r="H15" s="23" t="s">
        <v>731</v>
      </c>
      <c r="I15" s="38">
        <v>7</v>
      </c>
      <c r="J15" s="38">
        <v>7</v>
      </c>
      <c r="K15" s="39" t="s">
        <v>653</v>
      </c>
    </row>
    <row r="16" s="1" customFormat="1" ht="40" customHeight="1" spans="1:11">
      <c r="A16" s="21" t="s">
        <v>601</v>
      </c>
      <c r="B16" s="24"/>
      <c r="C16" s="23" t="s">
        <v>602</v>
      </c>
      <c r="D16" s="23" t="s">
        <v>728</v>
      </c>
      <c r="E16" s="23" t="s">
        <v>604</v>
      </c>
      <c r="F16" s="23" t="s">
        <v>731</v>
      </c>
      <c r="G16" s="23" t="s">
        <v>652</v>
      </c>
      <c r="H16" s="23" t="s">
        <v>731</v>
      </c>
      <c r="I16" s="38">
        <v>7</v>
      </c>
      <c r="J16" s="38">
        <v>7</v>
      </c>
      <c r="K16" s="39" t="s">
        <v>653</v>
      </c>
    </row>
    <row r="17" s="1" customFormat="1" ht="40" customHeight="1" spans="1:11">
      <c r="A17" s="21" t="s">
        <v>601</v>
      </c>
      <c r="B17" s="24"/>
      <c r="C17" s="23" t="s">
        <v>602</v>
      </c>
      <c r="D17" s="23" t="s">
        <v>730</v>
      </c>
      <c r="E17" s="23" t="s">
        <v>614</v>
      </c>
      <c r="F17" s="23" t="s">
        <v>731</v>
      </c>
      <c r="G17" s="23" t="s">
        <v>732</v>
      </c>
      <c r="H17" s="23" t="s">
        <v>731</v>
      </c>
      <c r="I17" s="38">
        <v>7</v>
      </c>
      <c r="J17" s="38">
        <v>7</v>
      </c>
      <c r="K17" s="39" t="s">
        <v>653</v>
      </c>
    </row>
    <row r="18" s="1" customFormat="1" ht="40" customHeight="1" spans="1:11">
      <c r="A18" s="21" t="s">
        <v>601</v>
      </c>
      <c r="B18" s="24"/>
      <c r="C18" s="23" t="s">
        <v>609</v>
      </c>
      <c r="D18" s="23" t="s">
        <v>734</v>
      </c>
      <c r="E18" s="23" t="s">
        <v>604</v>
      </c>
      <c r="F18" s="23" t="s">
        <v>607</v>
      </c>
      <c r="G18" s="23" t="s">
        <v>606</v>
      </c>
      <c r="H18" s="23" t="s">
        <v>607</v>
      </c>
      <c r="I18" s="38">
        <v>8</v>
      </c>
      <c r="J18" s="38">
        <v>8</v>
      </c>
      <c r="K18" s="39" t="s">
        <v>653</v>
      </c>
    </row>
    <row r="19" s="1" customFormat="1" ht="40" customHeight="1" spans="1:11">
      <c r="A19" s="21" t="s">
        <v>601</v>
      </c>
      <c r="B19" s="24"/>
      <c r="C19" s="23" t="s">
        <v>609</v>
      </c>
      <c r="D19" s="23" t="s">
        <v>733</v>
      </c>
      <c r="E19" s="23" t="s">
        <v>604</v>
      </c>
      <c r="F19" s="23" t="s">
        <v>607</v>
      </c>
      <c r="G19" s="23" t="s">
        <v>606</v>
      </c>
      <c r="H19" s="23" t="s">
        <v>607</v>
      </c>
      <c r="I19" s="38">
        <v>7</v>
      </c>
      <c r="J19" s="38">
        <v>7</v>
      </c>
      <c r="K19" s="39" t="s">
        <v>653</v>
      </c>
    </row>
    <row r="20" s="1" customFormat="1" ht="40" customHeight="1" spans="1:11">
      <c r="A20" s="21" t="s">
        <v>601</v>
      </c>
      <c r="B20" s="24"/>
      <c r="C20" s="23" t="s">
        <v>612</v>
      </c>
      <c r="D20" s="23" t="s">
        <v>735</v>
      </c>
      <c r="E20" s="23" t="s">
        <v>604</v>
      </c>
      <c r="F20" s="23" t="s">
        <v>607</v>
      </c>
      <c r="G20" s="23" t="s">
        <v>606</v>
      </c>
      <c r="H20" s="23" t="s">
        <v>607</v>
      </c>
      <c r="I20" s="38">
        <v>7</v>
      </c>
      <c r="J20" s="38">
        <v>7</v>
      </c>
      <c r="K20" s="39" t="s">
        <v>653</v>
      </c>
    </row>
    <row r="21" s="1" customFormat="1" ht="40" customHeight="1" spans="1:11">
      <c r="A21" s="21" t="s">
        <v>601</v>
      </c>
      <c r="B21" s="24"/>
      <c r="C21" s="23" t="s">
        <v>736</v>
      </c>
      <c r="D21" s="23" t="s">
        <v>737</v>
      </c>
      <c r="E21" s="23" t="s">
        <v>738</v>
      </c>
      <c r="F21" s="23" t="s">
        <v>607</v>
      </c>
      <c r="G21" s="23" t="s">
        <v>727</v>
      </c>
      <c r="H21" s="23" t="s">
        <v>607</v>
      </c>
      <c r="I21" s="38">
        <v>7</v>
      </c>
      <c r="J21" s="38">
        <v>7</v>
      </c>
      <c r="K21" s="39" t="s">
        <v>653</v>
      </c>
    </row>
    <row r="22" s="1" customFormat="1" ht="40" customHeight="1" spans="1:11">
      <c r="A22" s="21" t="s">
        <v>615</v>
      </c>
      <c r="B22" s="24"/>
      <c r="C22" s="23" t="s">
        <v>616</v>
      </c>
      <c r="D22" s="23" t="s">
        <v>739</v>
      </c>
      <c r="E22" s="23" t="s">
        <v>604</v>
      </c>
      <c r="F22" s="23" t="s">
        <v>731</v>
      </c>
      <c r="G22" s="23" t="s">
        <v>740</v>
      </c>
      <c r="H22" s="23" t="s">
        <v>731</v>
      </c>
      <c r="I22" s="38">
        <v>15</v>
      </c>
      <c r="J22" s="38">
        <v>15</v>
      </c>
      <c r="K22" s="39" t="s">
        <v>653</v>
      </c>
    </row>
    <row r="23" s="1" customFormat="1" ht="40" customHeight="1" spans="1:11">
      <c r="A23" s="21" t="s">
        <v>615</v>
      </c>
      <c r="B23" s="24"/>
      <c r="C23" s="23" t="s">
        <v>618</v>
      </c>
      <c r="D23" s="23" t="s">
        <v>741</v>
      </c>
      <c r="E23" s="23" t="s">
        <v>604</v>
      </c>
      <c r="F23" s="23" t="s">
        <v>731</v>
      </c>
      <c r="G23" s="23" t="s">
        <v>790</v>
      </c>
      <c r="H23" s="23" t="s">
        <v>731</v>
      </c>
      <c r="I23" s="38">
        <v>15</v>
      </c>
      <c r="J23" s="38">
        <v>15</v>
      </c>
      <c r="K23" s="39" t="s">
        <v>653</v>
      </c>
    </row>
    <row r="24" s="1" customFormat="1" ht="40" customHeight="1" spans="1:11">
      <c r="A24" s="21" t="s">
        <v>623</v>
      </c>
      <c r="B24" s="24"/>
      <c r="C24" s="23" t="s">
        <v>624</v>
      </c>
      <c r="D24" s="23" t="s">
        <v>743</v>
      </c>
      <c r="E24" s="23" t="s">
        <v>604</v>
      </c>
      <c r="F24" s="23" t="s">
        <v>622</v>
      </c>
      <c r="G24" s="23" t="s">
        <v>606</v>
      </c>
      <c r="H24" s="23" t="s">
        <v>622</v>
      </c>
      <c r="I24" s="38">
        <v>10</v>
      </c>
      <c r="J24" s="38">
        <v>10</v>
      </c>
      <c r="K24" s="39" t="s">
        <v>653</v>
      </c>
    </row>
    <row r="25" s="3" customFormat="1" ht="40" customHeight="1" spans="1:11">
      <c r="A25" s="15" t="s">
        <v>661</v>
      </c>
      <c r="B25" s="15"/>
      <c r="C25" s="15"/>
      <c r="D25" s="16" t="s">
        <v>572</v>
      </c>
      <c r="E25" s="16"/>
      <c r="F25" s="16"/>
      <c r="G25" s="16"/>
      <c r="H25" s="16"/>
      <c r="I25" s="16"/>
      <c r="J25" s="16"/>
      <c r="K25" s="16"/>
    </row>
    <row r="26" s="3" customFormat="1" ht="28" customHeight="1" spans="1:11">
      <c r="A26" s="5" t="s">
        <v>662</v>
      </c>
      <c r="B26" s="5"/>
      <c r="C26" s="5"/>
      <c r="D26" s="5"/>
      <c r="E26" s="5"/>
      <c r="F26" s="5"/>
      <c r="G26" s="5"/>
      <c r="H26" s="5"/>
      <c r="I26" s="15" t="s">
        <v>663</v>
      </c>
      <c r="J26" s="15" t="s">
        <v>664</v>
      </c>
      <c r="K26" s="15" t="s">
        <v>665</v>
      </c>
    </row>
    <row r="27" s="2" customFormat="1" ht="28" customHeight="1" spans="1:11">
      <c r="A27" s="5"/>
      <c r="B27" s="5"/>
      <c r="C27" s="5"/>
      <c r="D27" s="5"/>
      <c r="E27" s="5"/>
      <c r="F27" s="5"/>
      <c r="G27" s="5"/>
      <c r="H27" s="5"/>
      <c r="I27" s="28">
        <v>100</v>
      </c>
      <c r="J27" s="28">
        <v>100</v>
      </c>
      <c r="K27" s="15" t="s">
        <v>666</v>
      </c>
    </row>
    <row r="28" s="2" customFormat="1" ht="81" customHeight="1" spans="1:11">
      <c r="A28" s="25" t="s">
        <v>667</v>
      </c>
      <c r="B28" s="26"/>
      <c r="C28" s="26"/>
      <c r="D28" s="26"/>
      <c r="E28" s="26"/>
      <c r="F28" s="26"/>
      <c r="G28" s="26"/>
      <c r="H28" s="26"/>
      <c r="I28" s="26"/>
      <c r="J28" s="26"/>
      <c r="K28" s="26"/>
    </row>
    <row r="29" s="1" customFormat="1" ht="17" customHeight="1" spans="1:11">
      <c r="A29" s="27" t="s">
        <v>668</v>
      </c>
      <c r="B29" s="27"/>
      <c r="C29" s="27"/>
      <c r="D29" s="27"/>
      <c r="E29" s="27"/>
      <c r="F29" s="27"/>
      <c r="G29" s="27"/>
      <c r="H29" s="27"/>
      <c r="I29" s="27"/>
      <c r="J29" s="27"/>
      <c r="K29" s="27"/>
    </row>
    <row r="30" s="1" customFormat="1" ht="19" customHeight="1" spans="1:11">
      <c r="A30" s="27" t="s">
        <v>669</v>
      </c>
      <c r="B30" s="27"/>
      <c r="C30" s="27"/>
      <c r="D30" s="27"/>
      <c r="E30" s="27"/>
      <c r="F30" s="27"/>
      <c r="G30" s="27"/>
      <c r="H30" s="27"/>
      <c r="I30" s="27"/>
      <c r="J30" s="27"/>
      <c r="K30" s="2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D1" workbookViewId="0">
      <selection activeCell="C2" sqref="C2:K2"/>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791</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50</v>
      </c>
      <c r="G5" s="13"/>
      <c r="H5" s="14">
        <v>50</v>
      </c>
      <c r="I5" s="28">
        <v>10</v>
      </c>
      <c r="J5" s="28">
        <v>100</v>
      </c>
      <c r="K5" s="29">
        <v>10</v>
      </c>
    </row>
    <row r="6" s="2" customFormat="1" ht="30" customHeight="1" spans="1:11">
      <c r="A6" s="8"/>
      <c r="B6" s="8"/>
      <c r="C6" s="11" t="s">
        <v>586</v>
      </c>
      <c r="D6" s="12"/>
      <c r="E6" s="13"/>
      <c r="F6" s="12">
        <v>50</v>
      </c>
      <c r="G6" s="13"/>
      <c r="H6" s="14">
        <v>50</v>
      </c>
      <c r="I6" s="30"/>
      <c r="J6" s="28">
        <v>100</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792</v>
      </c>
      <c r="C10" s="16"/>
      <c r="D10" s="16"/>
      <c r="E10" s="16"/>
      <c r="F10" s="16"/>
      <c r="G10" s="16"/>
      <c r="H10" s="16" t="s">
        <v>725</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730</v>
      </c>
      <c r="E15" s="23" t="s">
        <v>614</v>
      </c>
      <c r="F15" s="23" t="s">
        <v>793</v>
      </c>
      <c r="G15" s="23" t="s">
        <v>740</v>
      </c>
      <c r="H15" s="23" t="s">
        <v>793</v>
      </c>
      <c r="I15" s="38">
        <v>8</v>
      </c>
      <c r="J15" s="38">
        <v>8</v>
      </c>
      <c r="K15" s="39" t="s">
        <v>653</v>
      </c>
    </row>
    <row r="16" s="1" customFormat="1" ht="40" customHeight="1" spans="1:11">
      <c r="A16" s="21" t="s">
        <v>601</v>
      </c>
      <c r="B16" s="24"/>
      <c r="C16" s="23" t="s">
        <v>602</v>
      </c>
      <c r="D16" s="23" t="s">
        <v>794</v>
      </c>
      <c r="E16" s="23" t="s">
        <v>604</v>
      </c>
      <c r="F16" s="23" t="s">
        <v>795</v>
      </c>
      <c r="G16" s="23" t="s">
        <v>652</v>
      </c>
      <c r="H16" s="23" t="s">
        <v>795</v>
      </c>
      <c r="I16" s="38">
        <v>9</v>
      </c>
      <c r="J16" s="38">
        <v>9</v>
      </c>
      <c r="K16" s="39" t="s">
        <v>653</v>
      </c>
    </row>
    <row r="17" s="1" customFormat="1" ht="40" customHeight="1" spans="1:11">
      <c r="A17" s="21" t="s">
        <v>601</v>
      </c>
      <c r="B17" s="24"/>
      <c r="C17" s="23" t="s">
        <v>609</v>
      </c>
      <c r="D17" s="23" t="s">
        <v>796</v>
      </c>
      <c r="E17" s="23" t="s">
        <v>614</v>
      </c>
      <c r="F17" s="23" t="s">
        <v>607</v>
      </c>
      <c r="G17" s="23" t="s">
        <v>606</v>
      </c>
      <c r="H17" s="23" t="s">
        <v>607</v>
      </c>
      <c r="I17" s="38">
        <v>8</v>
      </c>
      <c r="J17" s="38">
        <v>8</v>
      </c>
      <c r="K17" s="39" t="s">
        <v>653</v>
      </c>
    </row>
    <row r="18" s="1" customFormat="1" ht="40" customHeight="1" spans="1:11">
      <c r="A18" s="21" t="s">
        <v>601</v>
      </c>
      <c r="B18" s="24"/>
      <c r="C18" s="23" t="s">
        <v>612</v>
      </c>
      <c r="D18" s="23" t="s">
        <v>770</v>
      </c>
      <c r="E18" s="23" t="s">
        <v>614</v>
      </c>
      <c r="F18" s="23" t="s">
        <v>607</v>
      </c>
      <c r="G18" s="23" t="s">
        <v>606</v>
      </c>
      <c r="H18" s="23" t="s">
        <v>607</v>
      </c>
      <c r="I18" s="38">
        <v>8</v>
      </c>
      <c r="J18" s="38">
        <v>8</v>
      </c>
      <c r="K18" s="39" t="s">
        <v>653</v>
      </c>
    </row>
    <row r="19" s="1" customFormat="1" ht="40" customHeight="1" spans="1:11">
      <c r="A19" s="21" t="s">
        <v>601</v>
      </c>
      <c r="B19" s="24"/>
      <c r="C19" s="23" t="s">
        <v>612</v>
      </c>
      <c r="D19" s="23" t="s">
        <v>797</v>
      </c>
      <c r="E19" s="23" t="s">
        <v>614</v>
      </c>
      <c r="F19" s="23" t="s">
        <v>607</v>
      </c>
      <c r="G19" s="23" t="s">
        <v>606</v>
      </c>
      <c r="H19" s="23" t="s">
        <v>607</v>
      </c>
      <c r="I19" s="38">
        <v>9</v>
      </c>
      <c r="J19" s="38">
        <v>9</v>
      </c>
      <c r="K19" s="39" t="s">
        <v>653</v>
      </c>
    </row>
    <row r="20" s="1" customFormat="1" ht="40" customHeight="1" spans="1:11">
      <c r="A20" s="21" t="s">
        <v>601</v>
      </c>
      <c r="B20" s="24"/>
      <c r="C20" s="23" t="s">
        <v>736</v>
      </c>
      <c r="D20" s="23" t="s">
        <v>737</v>
      </c>
      <c r="E20" s="23" t="s">
        <v>738</v>
      </c>
      <c r="F20" s="23" t="s">
        <v>135</v>
      </c>
      <c r="G20" s="23" t="s">
        <v>727</v>
      </c>
      <c r="H20" s="23" t="s">
        <v>135</v>
      </c>
      <c r="I20" s="38">
        <v>8</v>
      </c>
      <c r="J20" s="38">
        <v>8</v>
      </c>
      <c r="K20" s="39" t="s">
        <v>653</v>
      </c>
    </row>
    <row r="21" s="1" customFormat="1" ht="40" customHeight="1" spans="1:11">
      <c r="A21" s="21" t="s">
        <v>615</v>
      </c>
      <c r="B21" s="24"/>
      <c r="C21" s="23" t="s">
        <v>616</v>
      </c>
      <c r="D21" s="23" t="s">
        <v>798</v>
      </c>
      <c r="E21" s="23" t="s">
        <v>604</v>
      </c>
      <c r="F21" s="23" t="s">
        <v>778</v>
      </c>
      <c r="G21" s="23" t="s">
        <v>740</v>
      </c>
      <c r="H21" s="23" t="s">
        <v>778</v>
      </c>
      <c r="I21" s="38">
        <v>10</v>
      </c>
      <c r="J21" s="38">
        <v>10</v>
      </c>
      <c r="K21" s="39" t="s">
        <v>653</v>
      </c>
    </row>
    <row r="22" s="1" customFormat="1" ht="40" customHeight="1" spans="1:11">
      <c r="A22" s="21" t="s">
        <v>615</v>
      </c>
      <c r="B22" s="24"/>
      <c r="C22" s="23" t="s">
        <v>618</v>
      </c>
      <c r="D22" s="23" t="s">
        <v>799</v>
      </c>
      <c r="E22" s="23" t="s">
        <v>614</v>
      </c>
      <c r="F22" s="23" t="s">
        <v>800</v>
      </c>
      <c r="G22" s="23" t="s">
        <v>606</v>
      </c>
      <c r="H22" s="23" t="s">
        <v>800</v>
      </c>
      <c r="I22" s="38">
        <v>10</v>
      </c>
      <c r="J22" s="38">
        <v>10</v>
      </c>
      <c r="K22" s="39" t="s">
        <v>653</v>
      </c>
    </row>
    <row r="23" s="1" customFormat="1" ht="40" customHeight="1" spans="1:11">
      <c r="A23" s="21" t="s">
        <v>615</v>
      </c>
      <c r="B23" s="24"/>
      <c r="C23" s="23" t="s">
        <v>620</v>
      </c>
      <c r="D23" s="23" t="s">
        <v>801</v>
      </c>
      <c r="E23" s="23" t="s">
        <v>614</v>
      </c>
      <c r="F23" s="23" t="s">
        <v>802</v>
      </c>
      <c r="G23" s="23" t="s">
        <v>606</v>
      </c>
      <c r="H23" s="23" t="s">
        <v>802</v>
      </c>
      <c r="I23" s="38">
        <v>10</v>
      </c>
      <c r="J23" s="38">
        <v>10</v>
      </c>
      <c r="K23" s="39" t="s">
        <v>653</v>
      </c>
    </row>
    <row r="24" s="1" customFormat="1" ht="40" customHeight="1" spans="1:11">
      <c r="A24" s="21" t="s">
        <v>623</v>
      </c>
      <c r="B24" s="24"/>
      <c r="C24" s="23" t="s">
        <v>624</v>
      </c>
      <c r="D24" s="23" t="s">
        <v>803</v>
      </c>
      <c r="E24" s="23" t="s">
        <v>604</v>
      </c>
      <c r="F24" s="23" t="s">
        <v>622</v>
      </c>
      <c r="G24" s="23" t="s">
        <v>606</v>
      </c>
      <c r="H24" s="23" t="s">
        <v>622</v>
      </c>
      <c r="I24" s="38">
        <v>10</v>
      </c>
      <c r="J24" s="38">
        <v>10</v>
      </c>
      <c r="K24" s="39" t="s">
        <v>653</v>
      </c>
    </row>
    <row r="25" s="3" customFormat="1" ht="40" customHeight="1" spans="1:11">
      <c r="A25" s="15" t="s">
        <v>661</v>
      </c>
      <c r="B25" s="15"/>
      <c r="C25" s="15"/>
      <c r="D25" s="16" t="s">
        <v>572</v>
      </c>
      <c r="E25" s="16"/>
      <c r="F25" s="16"/>
      <c r="G25" s="16"/>
      <c r="H25" s="16"/>
      <c r="I25" s="16"/>
      <c r="J25" s="16"/>
      <c r="K25" s="16"/>
    </row>
    <row r="26" s="3" customFormat="1" ht="28" customHeight="1" spans="1:11">
      <c r="A26" s="5" t="s">
        <v>662</v>
      </c>
      <c r="B26" s="5"/>
      <c r="C26" s="5"/>
      <c r="D26" s="5"/>
      <c r="E26" s="5"/>
      <c r="F26" s="5"/>
      <c r="G26" s="5"/>
      <c r="H26" s="5"/>
      <c r="I26" s="15" t="s">
        <v>663</v>
      </c>
      <c r="J26" s="15" t="s">
        <v>664</v>
      </c>
      <c r="K26" s="15" t="s">
        <v>665</v>
      </c>
    </row>
    <row r="27" s="2" customFormat="1" ht="28" customHeight="1" spans="1:11">
      <c r="A27" s="5"/>
      <c r="B27" s="5"/>
      <c r="C27" s="5"/>
      <c r="D27" s="5"/>
      <c r="E27" s="5"/>
      <c r="F27" s="5"/>
      <c r="G27" s="5"/>
      <c r="H27" s="5"/>
      <c r="I27" s="28">
        <v>100</v>
      </c>
      <c r="J27" s="28">
        <v>100</v>
      </c>
      <c r="K27" s="15" t="s">
        <v>666</v>
      </c>
    </row>
    <row r="28" s="2" customFormat="1" ht="81" customHeight="1" spans="1:11">
      <c r="A28" s="25" t="s">
        <v>667</v>
      </c>
      <c r="B28" s="26"/>
      <c r="C28" s="26"/>
      <c r="D28" s="26"/>
      <c r="E28" s="26"/>
      <c r="F28" s="26"/>
      <c r="G28" s="26"/>
      <c r="H28" s="26"/>
      <c r="I28" s="26"/>
      <c r="J28" s="26"/>
      <c r="K28" s="26"/>
    </row>
    <row r="29" s="1" customFormat="1" ht="17" customHeight="1" spans="1:11">
      <c r="A29" s="27" t="s">
        <v>668</v>
      </c>
      <c r="B29" s="27"/>
      <c r="C29" s="27"/>
      <c r="D29" s="27"/>
      <c r="E29" s="27"/>
      <c r="F29" s="27"/>
      <c r="G29" s="27"/>
      <c r="H29" s="27"/>
      <c r="I29" s="27"/>
      <c r="J29" s="27"/>
      <c r="K29" s="27"/>
    </row>
    <row r="30" s="1" customFormat="1" ht="19" customHeight="1" spans="1:11">
      <c r="A30" s="27" t="s">
        <v>669</v>
      </c>
      <c r="B30" s="27"/>
      <c r="C30" s="27"/>
      <c r="D30" s="27"/>
      <c r="E30" s="27"/>
      <c r="F30" s="27"/>
      <c r="G30" s="27"/>
      <c r="H30" s="27"/>
      <c r="I30" s="27"/>
      <c r="J30" s="27"/>
      <c r="K30" s="2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I3" sqref="I3:K3"/>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804</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12</v>
      </c>
      <c r="G5" s="13"/>
      <c r="H5" s="14">
        <v>12</v>
      </c>
      <c r="I5" s="28">
        <v>10</v>
      </c>
      <c r="J5" s="28">
        <v>100</v>
      </c>
      <c r="K5" s="29">
        <v>10</v>
      </c>
    </row>
    <row r="6" s="2" customFormat="1" ht="30" customHeight="1" spans="1:11">
      <c r="A6" s="8"/>
      <c r="B6" s="8"/>
      <c r="C6" s="11" t="s">
        <v>586</v>
      </c>
      <c r="D6" s="12"/>
      <c r="E6" s="13"/>
      <c r="F6" s="12">
        <v>12</v>
      </c>
      <c r="G6" s="13"/>
      <c r="H6" s="14">
        <v>12</v>
      </c>
      <c r="I6" s="30"/>
      <c r="J6" s="28">
        <v>100</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805</v>
      </c>
      <c r="C10" s="16"/>
      <c r="D10" s="16"/>
      <c r="E10" s="16"/>
      <c r="F10" s="16"/>
      <c r="G10" s="16"/>
      <c r="H10" s="16" t="s">
        <v>725</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728</v>
      </c>
      <c r="E15" s="23" t="s">
        <v>604</v>
      </c>
      <c r="F15" s="23" t="s">
        <v>806</v>
      </c>
      <c r="G15" s="23" t="s">
        <v>652</v>
      </c>
      <c r="H15" s="23" t="s">
        <v>806</v>
      </c>
      <c r="I15" s="38">
        <v>9</v>
      </c>
      <c r="J15" s="38">
        <v>9</v>
      </c>
      <c r="K15" s="39" t="s">
        <v>653</v>
      </c>
    </row>
    <row r="16" s="1" customFormat="1" ht="40" customHeight="1" spans="1:11">
      <c r="A16" s="21" t="s">
        <v>601</v>
      </c>
      <c r="B16" s="24"/>
      <c r="C16" s="23" t="s">
        <v>602</v>
      </c>
      <c r="D16" s="23" t="s">
        <v>730</v>
      </c>
      <c r="E16" s="23" t="s">
        <v>614</v>
      </c>
      <c r="F16" s="23" t="s">
        <v>731</v>
      </c>
      <c r="G16" s="23" t="s">
        <v>732</v>
      </c>
      <c r="H16" s="23" t="s">
        <v>731</v>
      </c>
      <c r="I16" s="38">
        <v>8</v>
      </c>
      <c r="J16" s="38">
        <v>8</v>
      </c>
      <c r="K16" s="39" t="s">
        <v>653</v>
      </c>
    </row>
    <row r="17" s="1" customFormat="1" ht="40" customHeight="1" spans="1:11">
      <c r="A17" s="21" t="s">
        <v>601</v>
      </c>
      <c r="B17" s="24"/>
      <c r="C17" s="23" t="s">
        <v>609</v>
      </c>
      <c r="D17" s="23" t="s">
        <v>734</v>
      </c>
      <c r="E17" s="23" t="s">
        <v>604</v>
      </c>
      <c r="F17" s="23" t="s">
        <v>607</v>
      </c>
      <c r="G17" s="23" t="s">
        <v>606</v>
      </c>
      <c r="H17" s="23" t="s">
        <v>607</v>
      </c>
      <c r="I17" s="38">
        <v>9</v>
      </c>
      <c r="J17" s="38">
        <v>9</v>
      </c>
      <c r="K17" s="39" t="s">
        <v>653</v>
      </c>
    </row>
    <row r="18" s="1" customFormat="1" ht="40" customHeight="1" spans="1:11">
      <c r="A18" s="21" t="s">
        <v>601</v>
      </c>
      <c r="B18" s="24"/>
      <c r="C18" s="23" t="s">
        <v>609</v>
      </c>
      <c r="D18" s="23" t="s">
        <v>733</v>
      </c>
      <c r="E18" s="23" t="s">
        <v>604</v>
      </c>
      <c r="F18" s="23" t="s">
        <v>607</v>
      </c>
      <c r="G18" s="23" t="s">
        <v>606</v>
      </c>
      <c r="H18" s="23" t="s">
        <v>607</v>
      </c>
      <c r="I18" s="38">
        <v>8</v>
      </c>
      <c r="J18" s="38">
        <v>8</v>
      </c>
      <c r="K18" s="39" t="s">
        <v>653</v>
      </c>
    </row>
    <row r="19" s="1" customFormat="1" ht="40" customHeight="1" spans="1:11">
      <c r="A19" s="21" t="s">
        <v>601</v>
      </c>
      <c r="B19" s="24"/>
      <c r="C19" s="23" t="s">
        <v>612</v>
      </c>
      <c r="D19" s="23" t="s">
        <v>735</v>
      </c>
      <c r="E19" s="23" t="s">
        <v>604</v>
      </c>
      <c r="F19" s="23" t="s">
        <v>607</v>
      </c>
      <c r="G19" s="23" t="s">
        <v>606</v>
      </c>
      <c r="H19" s="23" t="s">
        <v>607</v>
      </c>
      <c r="I19" s="38">
        <v>8</v>
      </c>
      <c r="J19" s="38">
        <v>8</v>
      </c>
      <c r="K19" s="39" t="s">
        <v>653</v>
      </c>
    </row>
    <row r="20" s="1" customFormat="1" ht="40" customHeight="1" spans="1:11">
      <c r="A20" s="21" t="s">
        <v>601</v>
      </c>
      <c r="B20" s="24"/>
      <c r="C20" s="23" t="s">
        <v>736</v>
      </c>
      <c r="D20" s="23" t="s">
        <v>737</v>
      </c>
      <c r="E20" s="23" t="s">
        <v>614</v>
      </c>
      <c r="F20" s="23" t="s">
        <v>109</v>
      </c>
      <c r="G20" s="23" t="s">
        <v>727</v>
      </c>
      <c r="H20" s="23" t="s">
        <v>109</v>
      </c>
      <c r="I20" s="38">
        <v>8</v>
      </c>
      <c r="J20" s="38">
        <v>8</v>
      </c>
      <c r="K20" s="39" t="s">
        <v>653</v>
      </c>
    </row>
    <row r="21" s="1" customFormat="1" ht="40" customHeight="1" spans="1:11">
      <c r="A21" s="21" t="s">
        <v>615</v>
      </c>
      <c r="B21" s="24"/>
      <c r="C21" s="23" t="s">
        <v>616</v>
      </c>
      <c r="D21" s="23" t="s">
        <v>739</v>
      </c>
      <c r="E21" s="23" t="s">
        <v>604</v>
      </c>
      <c r="F21" s="23" t="s">
        <v>731</v>
      </c>
      <c r="G21" s="23" t="s">
        <v>740</v>
      </c>
      <c r="H21" s="23" t="s">
        <v>731</v>
      </c>
      <c r="I21" s="38">
        <v>15</v>
      </c>
      <c r="J21" s="38">
        <v>15</v>
      </c>
      <c r="K21" s="39" t="s">
        <v>653</v>
      </c>
    </row>
    <row r="22" s="1" customFormat="1" ht="40" customHeight="1" spans="1:11">
      <c r="A22" s="21" t="s">
        <v>615</v>
      </c>
      <c r="B22" s="24"/>
      <c r="C22" s="23" t="s">
        <v>618</v>
      </c>
      <c r="D22" s="23" t="s">
        <v>741</v>
      </c>
      <c r="E22" s="23" t="s">
        <v>604</v>
      </c>
      <c r="F22" s="23" t="s">
        <v>806</v>
      </c>
      <c r="G22" s="23" t="s">
        <v>790</v>
      </c>
      <c r="H22" s="23" t="s">
        <v>806</v>
      </c>
      <c r="I22" s="38">
        <v>15</v>
      </c>
      <c r="J22" s="38">
        <v>15</v>
      </c>
      <c r="K22" s="39" t="s">
        <v>653</v>
      </c>
    </row>
    <row r="23" s="1" customFormat="1" ht="40" customHeight="1" spans="1:11">
      <c r="A23" s="21" t="s">
        <v>623</v>
      </c>
      <c r="B23" s="24"/>
      <c r="C23" s="23" t="s">
        <v>624</v>
      </c>
      <c r="D23" s="23" t="s">
        <v>743</v>
      </c>
      <c r="E23" s="23" t="s">
        <v>604</v>
      </c>
      <c r="F23" s="23" t="s">
        <v>622</v>
      </c>
      <c r="G23" s="23" t="s">
        <v>606</v>
      </c>
      <c r="H23" s="23" t="s">
        <v>622</v>
      </c>
      <c r="I23" s="38">
        <v>10</v>
      </c>
      <c r="J23" s="38">
        <v>10</v>
      </c>
      <c r="K23" s="39" t="s">
        <v>653</v>
      </c>
    </row>
    <row r="24" s="3" customFormat="1" ht="40" customHeight="1" spans="1:11">
      <c r="A24" s="15" t="s">
        <v>661</v>
      </c>
      <c r="B24" s="15"/>
      <c r="C24" s="15"/>
      <c r="D24" s="16" t="s">
        <v>572</v>
      </c>
      <c r="E24" s="16"/>
      <c r="F24" s="16"/>
      <c r="G24" s="16"/>
      <c r="H24" s="16"/>
      <c r="I24" s="16"/>
      <c r="J24" s="16"/>
      <c r="K24" s="16"/>
    </row>
    <row r="25" s="3" customFormat="1" ht="28" customHeight="1" spans="1:11">
      <c r="A25" s="5" t="s">
        <v>662</v>
      </c>
      <c r="B25" s="5"/>
      <c r="C25" s="5"/>
      <c r="D25" s="5"/>
      <c r="E25" s="5"/>
      <c r="F25" s="5"/>
      <c r="G25" s="5"/>
      <c r="H25" s="5"/>
      <c r="I25" s="15" t="s">
        <v>663</v>
      </c>
      <c r="J25" s="15" t="s">
        <v>664</v>
      </c>
      <c r="K25" s="15" t="s">
        <v>665</v>
      </c>
    </row>
    <row r="26" s="2" customFormat="1" ht="28" customHeight="1" spans="1:11">
      <c r="A26" s="5"/>
      <c r="B26" s="5"/>
      <c r="C26" s="5"/>
      <c r="D26" s="5"/>
      <c r="E26" s="5"/>
      <c r="F26" s="5"/>
      <c r="G26" s="5"/>
      <c r="H26" s="5"/>
      <c r="I26" s="28">
        <v>100</v>
      </c>
      <c r="J26" s="28">
        <v>100</v>
      </c>
      <c r="K26" s="15" t="s">
        <v>666</v>
      </c>
    </row>
    <row r="27" s="2" customFormat="1" ht="81" customHeight="1" spans="1:11">
      <c r="A27" s="25" t="s">
        <v>667</v>
      </c>
      <c r="B27" s="26"/>
      <c r="C27" s="26"/>
      <c r="D27" s="26"/>
      <c r="E27" s="26"/>
      <c r="F27" s="26"/>
      <c r="G27" s="26"/>
      <c r="H27" s="26"/>
      <c r="I27" s="26"/>
      <c r="J27" s="26"/>
      <c r="K27" s="26"/>
    </row>
    <row r="28" s="1" customFormat="1" ht="17" customHeight="1" spans="1:11">
      <c r="A28" s="27" t="s">
        <v>668</v>
      </c>
      <c r="B28" s="27"/>
      <c r="C28" s="27"/>
      <c r="D28" s="27"/>
      <c r="E28" s="27"/>
      <c r="F28" s="27"/>
      <c r="G28" s="27"/>
      <c r="H28" s="27"/>
      <c r="I28" s="27"/>
      <c r="J28" s="27"/>
      <c r="K28" s="27"/>
    </row>
    <row r="29" s="1" customFormat="1" ht="19" customHeight="1" spans="1:11">
      <c r="A29" s="27" t="s">
        <v>669</v>
      </c>
      <c r="B29" s="27"/>
      <c r="C29" s="27"/>
      <c r="D29" s="27"/>
      <c r="E29" s="27"/>
      <c r="F29" s="27"/>
      <c r="G29" s="27"/>
      <c r="H29" s="27"/>
      <c r="I29" s="27"/>
      <c r="J29" s="27"/>
      <c r="K29" s="27"/>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9:A10"/>
    <mergeCell ref="H13:H14"/>
    <mergeCell ref="I6:I8"/>
    <mergeCell ref="I13:I14"/>
    <mergeCell ref="J13:J14"/>
    <mergeCell ref="K6:K8"/>
    <mergeCell ref="K13:K14"/>
    <mergeCell ref="A4:B8"/>
    <mergeCell ref="A25:H2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I27" sqref="I27:K27"/>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807</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66</v>
      </c>
      <c r="G5" s="13"/>
      <c r="H5" s="14">
        <v>66</v>
      </c>
      <c r="I5" s="28">
        <v>10</v>
      </c>
      <c r="J5" s="28">
        <v>100</v>
      </c>
      <c r="K5" s="29">
        <v>10</v>
      </c>
    </row>
    <row r="6" s="2" customFormat="1" ht="30" customHeight="1" spans="1:11">
      <c r="A6" s="8"/>
      <c r="B6" s="8"/>
      <c r="C6" s="11" t="s">
        <v>586</v>
      </c>
      <c r="D6" s="12"/>
      <c r="E6" s="13"/>
      <c r="F6" s="12">
        <v>66</v>
      </c>
      <c r="G6" s="13"/>
      <c r="H6" s="14">
        <v>66</v>
      </c>
      <c r="I6" s="30"/>
      <c r="J6" s="28">
        <v>100</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808</v>
      </c>
      <c r="C10" s="16"/>
      <c r="D10" s="16"/>
      <c r="E10" s="16"/>
      <c r="F10" s="16"/>
      <c r="G10" s="16"/>
      <c r="H10" s="16" t="s">
        <v>725</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730</v>
      </c>
      <c r="E15" s="23" t="s">
        <v>614</v>
      </c>
      <c r="F15" s="23" t="s">
        <v>793</v>
      </c>
      <c r="G15" s="23" t="s">
        <v>740</v>
      </c>
      <c r="H15" s="23" t="s">
        <v>793</v>
      </c>
      <c r="I15" s="38">
        <v>8</v>
      </c>
      <c r="J15" s="38">
        <v>8</v>
      </c>
      <c r="K15" s="39" t="s">
        <v>653</v>
      </c>
    </row>
    <row r="16" s="1" customFormat="1" ht="40" customHeight="1" spans="1:11">
      <c r="A16" s="21" t="s">
        <v>601</v>
      </c>
      <c r="B16" s="24"/>
      <c r="C16" s="23" t="s">
        <v>602</v>
      </c>
      <c r="D16" s="23" t="s">
        <v>794</v>
      </c>
      <c r="E16" s="23" t="s">
        <v>604</v>
      </c>
      <c r="F16" s="23" t="s">
        <v>270</v>
      </c>
      <c r="G16" s="23" t="s">
        <v>652</v>
      </c>
      <c r="H16" s="23" t="s">
        <v>270</v>
      </c>
      <c r="I16" s="38">
        <v>9</v>
      </c>
      <c r="J16" s="38">
        <v>9</v>
      </c>
      <c r="K16" s="39" t="s">
        <v>653</v>
      </c>
    </row>
    <row r="17" s="1" customFormat="1" ht="40" customHeight="1" spans="1:11">
      <c r="A17" s="21" t="s">
        <v>601</v>
      </c>
      <c r="B17" s="24"/>
      <c r="C17" s="23" t="s">
        <v>609</v>
      </c>
      <c r="D17" s="23" t="s">
        <v>796</v>
      </c>
      <c r="E17" s="23" t="s">
        <v>614</v>
      </c>
      <c r="F17" s="23" t="s">
        <v>607</v>
      </c>
      <c r="G17" s="23" t="s">
        <v>606</v>
      </c>
      <c r="H17" s="23" t="s">
        <v>607</v>
      </c>
      <c r="I17" s="38">
        <v>8</v>
      </c>
      <c r="J17" s="38">
        <v>8</v>
      </c>
      <c r="K17" s="39" t="s">
        <v>653</v>
      </c>
    </row>
    <row r="18" s="1" customFormat="1" ht="40" customHeight="1" spans="1:11">
      <c r="A18" s="21" t="s">
        <v>601</v>
      </c>
      <c r="B18" s="24"/>
      <c r="C18" s="23" t="s">
        <v>612</v>
      </c>
      <c r="D18" s="23" t="s">
        <v>770</v>
      </c>
      <c r="E18" s="23" t="s">
        <v>614</v>
      </c>
      <c r="F18" s="23" t="s">
        <v>607</v>
      </c>
      <c r="G18" s="23" t="s">
        <v>606</v>
      </c>
      <c r="H18" s="23" t="s">
        <v>607</v>
      </c>
      <c r="I18" s="38">
        <v>8</v>
      </c>
      <c r="J18" s="38">
        <v>8</v>
      </c>
      <c r="K18" s="39" t="s">
        <v>653</v>
      </c>
    </row>
    <row r="19" s="1" customFormat="1" ht="40" customHeight="1" spans="1:11">
      <c r="A19" s="21" t="s">
        <v>601</v>
      </c>
      <c r="B19" s="24"/>
      <c r="C19" s="23" t="s">
        <v>612</v>
      </c>
      <c r="D19" s="23" t="s">
        <v>797</v>
      </c>
      <c r="E19" s="23" t="s">
        <v>614</v>
      </c>
      <c r="F19" s="23" t="s">
        <v>607</v>
      </c>
      <c r="G19" s="23" t="s">
        <v>606</v>
      </c>
      <c r="H19" s="23" t="s">
        <v>607</v>
      </c>
      <c r="I19" s="38">
        <v>9</v>
      </c>
      <c r="J19" s="38">
        <v>9</v>
      </c>
      <c r="K19" s="39" t="s">
        <v>653</v>
      </c>
    </row>
    <row r="20" s="1" customFormat="1" ht="40" customHeight="1" spans="1:11">
      <c r="A20" s="21" t="s">
        <v>601</v>
      </c>
      <c r="B20" s="24"/>
      <c r="C20" s="23" t="s">
        <v>736</v>
      </c>
      <c r="D20" s="23" t="s">
        <v>737</v>
      </c>
      <c r="E20" s="23" t="s">
        <v>738</v>
      </c>
      <c r="F20" s="23" t="s">
        <v>809</v>
      </c>
      <c r="G20" s="23" t="s">
        <v>727</v>
      </c>
      <c r="H20" s="23" t="s">
        <v>809</v>
      </c>
      <c r="I20" s="38">
        <v>8</v>
      </c>
      <c r="J20" s="38">
        <v>8</v>
      </c>
      <c r="K20" s="39" t="s">
        <v>653</v>
      </c>
    </row>
    <row r="21" s="1" customFormat="1" ht="40" customHeight="1" spans="1:11">
      <c r="A21" s="21" t="s">
        <v>615</v>
      </c>
      <c r="B21" s="24"/>
      <c r="C21" s="23" t="s">
        <v>616</v>
      </c>
      <c r="D21" s="23" t="s">
        <v>798</v>
      </c>
      <c r="E21" s="23" t="s">
        <v>604</v>
      </c>
      <c r="F21" s="23" t="s">
        <v>778</v>
      </c>
      <c r="G21" s="23" t="s">
        <v>740</v>
      </c>
      <c r="H21" s="23" t="s">
        <v>778</v>
      </c>
      <c r="I21" s="38">
        <v>10</v>
      </c>
      <c r="J21" s="38">
        <v>10</v>
      </c>
      <c r="K21" s="39" t="s">
        <v>653</v>
      </c>
    </row>
    <row r="22" s="1" customFormat="1" ht="40" customHeight="1" spans="1:11">
      <c r="A22" s="21" t="s">
        <v>615</v>
      </c>
      <c r="B22" s="24"/>
      <c r="C22" s="23" t="s">
        <v>618</v>
      </c>
      <c r="D22" s="23" t="s">
        <v>799</v>
      </c>
      <c r="E22" s="23" t="s">
        <v>614</v>
      </c>
      <c r="F22" s="23" t="s">
        <v>800</v>
      </c>
      <c r="G22" s="23" t="s">
        <v>606</v>
      </c>
      <c r="H22" s="23" t="s">
        <v>800</v>
      </c>
      <c r="I22" s="38">
        <v>10</v>
      </c>
      <c r="J22" s="38">
        <v>10</v>
      </c>
      <c r="K22" s="39" t="s">
        <v>653</v>
      </c>
    </row>
    <row r="23" s="1" customFormat="1" ht="40" customHeight="1" spans="1:11">
      <c r="A23" s="21" t="s">
        <v>615</v>
      </c>
      <c r="B23" s="24"/>
      <c r="C23" s="23" t="s">
        <v>620</v>
      </c>
      <c r="D23" s="23" t="s">
        <v>801</v>
      </c>
      <c r="E23" s="23" t="s">
        <v>614</v>
      </c>
      <c r="F23" s="23" t="s">
        <v>802</v>
      </c>
      <c r="G23" s="23" t="s">
        <v>606</v>
      </c>
      <c r="H23" s="23" t="s">
        <v>802</v>
      </c>
      <c r="I23" s="38">
        <v>10</v>
      </c>
      <c r="J23" s="38">
        <v>10</v>
      </c>
      <c r="K23" s="39" t="s">
        <v>653</v>
      </c>
    </row>
    <row r="24" s="1" customFormat="1" ht="40" customHeight="1" spans="1:11">
      <c r="A24" s="21" t="s">
        <v>623</v>
      </c>
      <c r="B24" s="24"/>
      <c r="C24" s="23" t="s">
        <v>624</v>
      </c>
      <c r="D24" s="23" t="s">
        <v>803</v>
      </c>
      <c r="E24" s="23" t="s">
        <v>604</v>
      </c>
      <c r="F24" s="23" t="s">
        <v>622</v>
      </c>
      <c r="G24" s="23" t="s">
        <v>606</v>
      </c>
      <c r="H24" s="23" t="s">
        <v>622</v>
      </c>
      <c r="I24" s="38">
        <v>10</v>
      </c>
      <c r="J24" s="38">
        <v>10</v>
      </c>
      <c r="K24" s="39" t="s">
        <v>653</v>
      </c>
    </row>
    <row r="25" s="3" customFormat="1" ht="40" customHeight="1" spans="1:11">
      <c r="A25" s="15" t="s">
        <v>661</v>
      </c>
      <c r="B25" s="15"/>
      <c r="C25" s="15"/>
      <c r="D25" s="16" t="s">
        <v>572</v>
      </c>
      <c r="E25" s="16"/>
      <c r="F25" s="16"/>
      <c r="G25" s="16"/>
      <c r="H25" s="16"/>
      <c r="I25" s="16"/>
      <c r="J25" s="16"/>
      <c r="K25" s="16"/>
    </row>
    <row r="26" s="3" customFormat="1" ht="28" customHeight="1" spans="1:11">
      <c r="A26" s="5" t="s">
        <v>662</v>
      </c>
      <c r="B26" s="5"/>
      <c r="C26" s="5"/>
      <c r="D26" s="5"/>
      <c r="E26" s="5"/>
      <c r="F26" s="5"/>
      <c r="G26" s="5"/>
      <c r="H26" s="5"/>
      <c r="I26" s="15" t="s">
        <v>663</v>
      </c>
      <c r="J26" s="15" t="s">
        <v>664</v>
      </c>
      <c r="K26" s="15" t="s">
        <v>665</v>
      </c>
    </row>
    <row r="27" s="2" customFormat="1" ht="28" customHeight="1" spans="1:11">
      <c r="A27" s="5"/>
      <c r="B27" s="5"/>
      <c r="C27" s="5"/>
      <c r="D27" s="5"/>
      <c r="E27" s="5"/>
      <c r="F27" s="5"/>
      <c r="G27" s="5"/>
      <c r="H27" s="5"/>
      <c r="I27" s="28">
        <v>100</v>
      </c>
      <c r="J27" s="28">
        <v>100</v>
      </c>
      <c r="K27" s="15" t="s">
        <v>666</v>
      </c>
    </row>
    <row r="28" s="2" customFormat="1" ht="81" customHeight="1" spans="1:11">
      <c r="A28" s="25" t="s">
        <v>667</v>
      </c>
      <c r="B28" s="26"/>
      <c r="C28" s="26"/>
      <c r="D28" s="26"/>
      <c r="E28" s="26"/>
      <c r="F28" s="26"/>
      <c r="G28" s="26"/>
      <c r="H28" s="26"/>
      <c r="I28" s="26"/>
      <c r="J28" s="26"/>
      <c r="K28" s="26"/>
    </row>
    <row r="29" s="1" customFormat="1" ht="17" customHeight="1" spans="1:11">
      <c r="A29" s="27" t="s">
        <v>668</v>
      </c>
      <c r="B29" s="27"/>
      <c r="C29" s="27"/>
      <c r="D29" s="27"/>
      <c r="E29" s="27"/>
      <c r="F29" s="27"/>
      <c r="G29" s="27"/>
      <c r="H29" s="27"/>
      <c r="I29" s="27"/>
      <c r="J29" s="27"/>
      <c r="K29" s="27"/>
    </row>
    <row r="30" s="1" customFormat="1" ht="19" customHeight="1" spans="1:11">
      <c r="A30" s="27" t="s">
        <v>669</v>
      </c>
      <c r="B30" s="27"/>
      <c r="C30" s="27"/>
      <c r="D30" s="27"/>
      <c r="E30" s="27"/>
      <c r="F30" s="27"/>
      <c r="G30" s="27"/>
      <c r="H30" s="27"/>
      <c r="I30" s="27"/>
      <c r="J30" s="27"/>
      <c r="K30" s="2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810</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26</v>
      </c>
      <c r="G5" s="13"/>
      <c r="H5" s="14">
        <v>24.94</v>
      </c>
      <c r="I5" s="28">
        <v>10</v>
      </c>
      <c r="J5" s="28">
        <v>95.92</v>
      </c>
      <c r="K5" s="29">
        <v>9.59</v>
      </c>
    </row>
    <row r="6" s="2" customFormat="1" ht="30" customHeight="1" spans="1:11">
      <c r="A6" s="8"/>
      <c r="B6" s="8"/>
      <c r="C6" s="11" t="s">
        <v>586</v>
      </c>
      <c r="D6" s="12"/>
      <c r="E6" s="13"/>
      <c r="F6" s="12">
        <v>26</v>
      </c>
      <c r="G6" s="13"/>
      <c r="H6" s="14">
        <v>24.94</v>
      </c>
      <c r="I6" s="30"/>
      <c r="J6" s="28">
        <v>95.92</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811</v>
      </c>
      <c r="C10" s="16"/>
      <c r="D10" s="16"/>
      <c r="E10" s="16"/>
      <c r="F10" s="16"/>
      <c r="G10" s="16"/>
      <c r="H10" s="16" t="s">
        <v>812</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794</v>
      </c>
      <c r="E15" s="23" t="s">
        <v>604</v>
      </c>
      <c r="F15" s="23" t="s">
        <v>806</v>
      </c>
      <c r="G15" s="23" t="s">
        <v>652</v>
      </c>
      <c r="H15" s="23" t="s">
        <v>806</v>
      </c>
      <c r="I15" s="38">
        <v>9</v>
      </c>
      <c r="J15" s="38">
        <v>9</v>
      </c>
      <c r="K15" s="39" t="s">
        <v>653</v>
      </c>
    </row>
    <row r="16" s="1" customFormat="1" ht="40" customHeight="1" spans="1:11">
      <c r="A16" s="21" t="s">
        <v>601</v>
      </c>
      <c r="B16" s="24"/>
      <c r="C16" s="23" t="s">
        <v>602</v>
      </c>
      <c r="D16" s="23" t="s">
        <v>730</v>
      </c>
      <c r="E16" s="23" t="s">
        <v>614</v>
      </c>
      <c r="F16" s="23" t="s">
        <v>793</v>
      </c>
      <c r="G16" s="23" t="s">
        <v>740</v>
      </c>
      <c r="H16" s="23" t="s">
        <v>793</v>
      </c>
      <c r="I16" s="38">
        <v>9</v>
      </c>
      <c r="J16" s="38">
        <v>9</v>
      </c>
      <c r="K16" s="39" t="s">
        <v>653</v>
      </c>
    </row>
    <row r="17" s="1" customFormat="1" ht="40" customHeight="1" spans="1:11">
      <c r="A17" s="21" t="s">
        <v>601</v>
      </c>
      <c r="B17" s="24"/>
      <c r="C17" s="23" t="s">
        <v>609</v>
      </c>
      <c r="D17" s="23" t="s">
        <v>796</v>
      </c>
      <c r="E17" s="23" t="s">
        <v>614</v>
      </c>
      <c r="F17" s="23" t="s">
        <v>607</v>
      </c>
      <c r="G17" s="23" t="s">
        <v>606</v>
      </c>
      <c r="H17" s="23" t="s">
        <v>607</v>
      </c>
      <c r="I17" s="38">
        <v>8</v>
      </c>
      <c r="J17" s="38">
        <v>8</v>
      </c>
      <c r="K17" s="39" t="s">
        <v>653</v>
      </c>
    </row>
    <row r="18" s="1" customFormat="1" ht="40" customHeight="1" spans="1:11">
      <c r="A18" s="21" t="s">
        <v>601</v>
      </c>
      <c r="B18" s="24"/>
      <c r="C18" s="23" t="s">
        <v>612</v>
      </c>
      <c r="D18" s="23" t="s">
        <v>770</v>
      </c>
      <c r="E18" s="23" t="s">
        <v>614</v>
      </c>
      <c r="F18" s="23" t="s">
        <v>607</v>
      </c>
      <c r="G18" s="23" t="s">
        <v>606</v>
      </c>
      <c r="H18" s="23" t="s">
        <v>607</v>
      </c>
      <c r="I18" s="38">
        <v>8</v>
      </c>
      <c r="J18" s="38">
        <v>8</v>
      </c>
      <c r="K18" s="39" t="s">
        <v>653</v>
      </c>
    </row>
    <row r="19" s="1" customFormat="1" ht="40" customHeight="1" spans="1:11">
      <c r="A19" s="21" t="s">
        <v>601</v>
      </c>
      <c r="B19" s="24"/>
      <c r="C19" s="23" t="s">
        <v>612</v>
      </c>
      <c r="D19" s="23" t="s">
        <v>797</v>
      </c>
      <c r="E19" s="23" t="s">
        <v>614</v>
      </c>
      <c r="F19" s="23" t="s">
        <v>607</v>
      </c>
      <c r="G19" s="23" t="s">
        <v>606</v>
      </c>
      <c r="H19" s="23" t="s">
        <v>607</v>
      </c>
      <c r="I19" s="38">
        <v>8</v>
      </c>
      <c r="J19" s="38">
        <v>8</v>
      </c>
      <c r="K19" s="39" t="s">
        <v>653</v>
      </c>
    </row>
    <row r="20" s="1" customFormat="1" ht="40" customHeight="1" spans="1:11">
      <c r="A20" s="21" t="s">
        <v>601</v>
      </c>
      <c r="B20" s="24"/>
      <c r="C20" s="23" t="s">
        <v>736</v>
      </c>
      <c r="D20" s="23" t="s">
        <v>737</v>
      </c>
      <c r="E20" s="23" t="s">
        <v>614</v>
      </c>
      <c r="F20" s="23" t="s">
        <v>151</v>
      </c>
      <c r="G20" s="23" t="s">
        <v>727</v>
      </c>
      <c r="H20" s="23" t="s">
        <v>151</v>
      </c>
      <c r="I20" s="38">
        <v>8</v>
      </c>
      <c r="J20" s="38">
        <v>8</v>
      </c>
      <c r="K20" s="39" t="s">
        <v>653</v>
      </c>
    </row>
    <row r="21" s="1" customFormat="1" ht="40" customHeight="1" spans="1:11">
      <c r="A21" s="21" t="s">
        <v>615</v>
      </c>
      <c r="B21" s="24"/>
      <c r="C21" s="23" t="s">
        <v>616</v>
      </c>
      <c r="D21" s="23" t="s">
        <v>798</v>
      </c>
      <c r="E21" s="23" t="s">
        <v>604</v>
      </c>
      <c r="F21" s="23" t="s">
        <v>778</v>
      </c>
      <c r="G21" s="23" t="s">
        <v>740</v>
      </c>
      <c r="H21" s="23" t="s">
        <v>778</v>
      </c>
      <c r="I21" s="38">
        <v>10</v>
      </c>
      <c r="J21" s="38">
        <v>10</v>
      </c>
      <c r="K21" s="39" t="s">
        <v>653</v>
      </c>
    </row>
    <row r="22" s="1" customFormat="1" ht="40" customHeight="1" spans="1:11">
      <c r="A22" s="21" t="s">
        <v>615</v>
      </c>
      <c r="B22" s="24"/>
      <c r="C22" s="23" t="s">
        <v>618</v>
      </c>
      <c r="D22" s="23" t="s">
        <v>799</v>
      </c>
      <c r="E22" s="23" t="s">
        <v>614</v>
      </c>
      <c r="F22" s="23" t="s">
        <v>800</v>
      </c>
      <c r="G22" s="23" t="s">
        <v>606</v>
      </c>
      <c r="H22" s="23" t="s">
        <v>800</v>
      </c>
      <c r="I22" s="38">
        <v>10</v>
      </c>
      <c r="J22" s="38">
        <v>10</v>
      </c>
      <c r="K22" s="39" t="s">
        <v>653</v>
      </c>
    </row>
    <row r="23" s="1" customFormat="1" ht="40" customHeight="1" spans="1:11">
      <c r="A23" s="21" t="s">
        <v>615</v>
      </c>
      <c r="B23" s="24"/>
      <c r="C23" s="23" t="s">
        <v>620</v>
      </c>
      <c r="D23" s="23" t="s">
        <v>801</v>
      </c>
      <c r="E23" s="23" t="s">
        <v>614</v>
      </c>
      <c r="F23" s="23" t="s">
        <v>802</v>
      </c>
      <c r="G23" s="23" t="s">
        <v>606</v>
      </c>
      <c r="H23" s="23" t="s">
        <v>802</v>
      </c>
      <c r="I23" s="38">
        <v>10</v>
      </c>
      <c r="J23" s="38">
        <v>10</v>
      </c>
      <c r="K23" s="39" t="s">
        <v>653</v>
      </c>
    </row>
    <row r="24" s="1" customFormat="1" ht="40" customHeight="1" spans="1:11">
      <c r="A24" s="21" t="s">
        <v>623</v>
      </c>
      <c r="B24" s="24"/>
      <c r="C24" s="23" t="s">
        <v>624</v>
      </c>
      <c r="D24" s="23" t="s">
        <v>803</v>
      </c>
      <c r="E24" s="23" t="s">
        <v>604</v>
      </c>
      <c r="F24" s="23" t="s">
        <v>622</v>
      </c>
      <c r="G24" s="23" t="s">
        <v>606</v>
      </c>
      <c r="H24" s="23" t="s">
        <v>622</v>
      </c>
      <c r="I24" s="38">
        <v>10</v>
      </c>
      <c r="J24" s="38">
        <v>10</v>
      </c>
      <c r="K24" s="39" t="s">
        <v>653</v>
      </c>
    </row>
    <row r="25" s="3" customFormat="1" ht="40" customHeight="1" spans="1:11">
      <c r="A25" s="15" t="s">
        <v>661</v>
      </c>
      <c r="B25" s="15"/>
      <c r="C25" s="15"/>
      <c r="D25" s="16" t="s">
        <v>572</v>
      </c>
      <c r="E25" s="16"/>
      <c r="F25" s="16"/>
      <c r="G25" s="16"/>
      <c r="H25" s="16"/>
      <c r="I25" s="16"/>
      <c r="J25" s="16"/>
      <c r="K25" s="16"/>
    </row>
    <row r="26" s="3" customFormat="1" ht="28" customHeight="1" spans="1:11">
      <c r="A26" s="5" t="s">
        <v>662</v>
      </c>
      <c r="B26" s="5"/>
      <c r="C26" s="5"/>
      <c r="D26" s="5"/>
      <c r="E26" s="5"/>
      <c r="F26" s="5"/>
      <c r="G26" s="5"/>
      <c r="H26" s="5"/>
      <c r="I26" s="15" t="s">
        <v>663</v>
      </c>
      <c r="J26" s="15" t="s">
        <v>664</v>
      </c>
      <c r="K26" s="15" t="s">
        <v>665</v>
      </c>
    </row>
    <row r="27" s="2" customFormat="1" ht="28" customHeight="1" spans="1:11">
      <c r="A27" s="5"/>
      <c r="B27" s="5"/>
      <c r="C27" s="5"/>
      <c r="D27" s="5"/>
      <c r="E27" s="5"/>
      <c r="F27" s="5"/>
      <c r="G27" s="5"/>
      <c r="H27" s="5"/>
      <c r="I27" s="28">
        <v>100</v>
      </c>
      <c r="J27" s="28">
        <v>99.59</v>
      </c>
      <c r="K27" s="15" t="s">
        <v>666</v>
      </c>
    </row>
    <row r="28" s="2" customFormat="1" ht="81" customHeight="1" spans="1:11">
      <c r="A28" s="25" t="s">
        <v>667</v>
      </c>
      <c r="B28" s="26"/>
      <c r="C28" s="26"/>
      <c r="D28" s="26"/>
      <c r="E28" s="26"/>
      <c r="F28" s="26"/>
      <c r="G28" s="26"/>
      <c r="H28" s="26"/>
      <c r="I28" s="26"/>
      <c r="J28" s="26"/>
      <c r="K28" s="26"/>
    </row>
    <row r="29" s="1" customFormat="1" ht="17" customHeight="1" spans="1:11">
      <c r="A29" s="27" t="s">
        <v>668</v>
      </c>
      <c r="B29" s="27"/>
      <c r="C29" s="27"/>
      <c r="D29" s="27"/>
      <c r="E29" s="27"/>
      <c r="F29" s="27"/>
      <c r="G29" s="27"/>
      <c r="H29" s="27"/>
      <c r="I29" s="27"/>
      <c r="J29" s="27"/>
      <c r="K29" s="27"/>
    </row>
    <row r="30" s="1" customFormat="1" ht="19" customHeight="1" spans="1:11">
      <c r="A30" s="27" t="s">
        <v>669</v>
      </c>
      <c r="B30" s="27"/>
      <c r="C30" s="27"/>
      <c r="D30" s="27"/>
      <c r="E30" s="27"/>
      <c r="F30" s="27"/>
      <c r="G30" s="27"/>
      <c r="H30" s="27"/>
      <c r="I30" s="27"/>
      <c r="J30" s="27"/>
      <c r="K30" s="27"/>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9:A10"/>
    <mergeCell ref="H13:H14"/>
    <mergeCell ref="I6:I8"/>
    <mergeCell ref="I13:I14"/>
    <mergeCell ref="J13:J14"/>
    <mergeCell ref="K6:K8"/>
    <mergeCell ref="K13:K14"/>
    <mergeCell ref="A4:B8"/>
    <mergeCell ref="A26:H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0" t="s">
        <v>170</v>
      </c>
    </row>
    <row r="2" ht="14.25" spans="12:12">
      <c r="L2" s="121" t="s">
        <v>171</v>
      </c>
    </row>
    <row r="3" ht="14.25" spans="1:12">
      <c r="A3" s="121" t="s">
        <v>59</v>
      </c>
      <c r="L3" s="121" t="s">
        <v>60</v>
      </c>
    </row>
    <row r="4" ht="19.5" customHeight="1" spans="1:12">
      <c r="A4" s="123" t="s">
        <v>63</v>
      </c>
      <c r="B4" s="123"/>
      <c r="C4" s="123"/>
      <c r="D4" s="123"/>
      <c r="E4" s="122" t="s">
        <v>154</v>
      </c>
      <c r="F4" s="122" t="s">
        <v>172</v>
      </c>
      <c r="G4" s="122" t="s">
        <v>173</v>
      </c>
      <c r="H4" s="122" t="s">
        <v>174</v>
      </c>
      <c r="I4" s="122"/>
      <c r="J4" s="122" t="s">
        <v>175</v>
      </c>
      <c r="K4" s="122" t="s">
        <v>176</v>
      </c>
      <c r="L4" s="122" t="s">
        <v>177</v>
      </c>
    </row>
    <row r="5" ht="19.5" customHeight="1" spans="1:12">
      <c r="A5" s="122" t="s">
        <v>178</v>
      </c>
      <c r="B5" s="122"/>
      <c r="C5" s="122"/>
      <c r="D5" s="123" t="s">
        <v>179</v>
      </c>
      <c r="E5" s="122"/>
      <c r="F5" s="122"/>
      <c r="G5" s="122"/>
      <c r="H5" s="122" t="s">
        <v>180</v>
      </c>
      <c r="I5" s="122" t="s">
        <v>181</v>
      </c>
      <c r="J5" s="122"/>
      <c r="K5" s="122"/>
      <c r="L5" s="122" t="s">
        <v>180</v>
      </c>
    </row>
    <row r="6" ht="19.5" customHeight="1" spans="1:12">
      <c r="A6" s="122"/>
      <c r="B6" s="122"/>
      <c r="C6" s="122"/>
      <c r="D6" s="123"/>
      <c r="E6" s="122"/>
      <c r="F6" s="122"/>
      <c r="G6" s="122"/>
      <c r="H6" s="122"/>
      <c r="I6" s="122"/>
      <c r="J6" s="122"/>
      <c r="K6" s="122"/>
      <c r="L6" s="122"/>
    </row>
    <row r="7" ht="19.5" customHeight="1" spans="1:12">
      <c r="A7" s="122"/>
      <c r="B7" s="122"/>
      <c r="C7" s="122"/>
      <c r="D7" s="123"/>
      <c r="E7" s="122"/>
      <c r="F7" s="122"/>
      <c r="G7" s="122"/>
      <c r="H7" s="122"/>
      <c r="I7" s="122"/>
      <c r="J7" s="122"/>
      <c r="K7" s="122"/>
      <c r="L7" s="122"/>
    </row>
    <row r="8" ht="19.5" customHeight="1" spans="1:12">
      <c r="A8" s="123" t="s">
        <v>182</v>
      </c>
      <c r="B8" s="123" t="s">
        <v>183</v>
      </c>
      <c r="C8" s="123" t="s">
        <v>184</v>
      </c>
      <c r="D8" s="123" t="s">
        <v>67</v>
      </c>
      <c r="E8" s="122" t="s">
        <v>68</v>
      </c>
      <c r="F8" s="122" t="s">
        <v>69</v>
      </c>
      <c r="G8" s="122" t="s">
        <v>77</v>
      </c>
      <c r="H8" s="122" t="s">
        <v>81</v>
      </c>
      <c r="I8" s="122" t="s">
        <v>85</v>
      </c>
      <c r="J8" s="122" t="s">
        <v>89</v>
      </c>
      <c r="K8" s="122" t="s">
        <v>93</v>
      </c>
      <c r="L8" s="122" t="s">
        <v>97</v>
      </c>
    </row>
    <row r="9" ht="19.5" customHeight="1" spans="1:12">
      <c r="A9" s="123"/>
      <c r="B9" s="123"/>
      <c r="C9" s="123"/>
      <c r="D9" s="123" t="s">
        <v>185</v>
      </c>
      <c r="E9" s="116">
        <v>23838773.27</v>
      </c>
      <c r="F9" s="116">
        <v>23838773.27</v>
      </c>
      <c r="G9" s="116">
        <v>0</v>
      </c>
      <c r="H9" s="116">
        <v>0</v>
      </c>
      <c r="I9" s="116">
        <v>0</v>
      </c>
      <c r="J9" s="116">
        <v>0</v>
      </c>
      <c r="K9" s="116">
        <v>0</v>
      </c>
      <c r="L9" s="116">
        <v>0</v>
      </c>
    </row>
    <row r="10" ht="19.5" customHeight="1" spans="1:12">
      <c r="A10" s="115" t="s">
        <v>186</v>
      </c>
      <c r="B10" s="115"/>
      <c r="C10" s="115"/>
      <c r="D10" s="115" t="s">
        <v>187</v>
      </c>
      <c r="E10" s="116">
        <v>2949197.02</v>
      </c>
      <c r="F10" s="116">
        <v>2949197.02</v>
      </c>
      <c r="G10" s="116">
        <v>0</v>
      </c>
      <c r="H10" s="116">
        <v>0</v>
      </c>
      <c r="I10" s="116">
        <v>0</v>
      </c>
      <c r="J10" s="116">
        <v>0</v>
      </c>
      <c r="K10" s="116">
        <v>0</v>
      </c>
      <c r="L10" s="116">
        <v>0</v>
      </c>
    </row>
    <row r="11" ht="19.5" customHeight="1" spans="1:12">
      <c r="A11" s="115" t="s">
        <v>188</v>
      </c>
      <c r="B11" s="115"/>
      <c r="C11" s="115"/>
      <c r="D11" s="115" t="s">
        <v>189</v>
      </c>
      <c r="E11" s="116">
        <v>1344628.2</v>
      </c>
      <c r="F11" s="116">
        <v>1344628.2</v>
      </c>
      <c r="G11" s="116">
        <v>0</v>
      </c>
      <c r="H11" s="116">
        <v>0</v>
      </c>
      <c r="I11" s="116">
        <v>0</v>
      </c>
      <c r="J11" s="116">
        <v>0</v>
      </c>
      <c r="K11" s="116">
        <v>0</v>
      </c>
      <c r="L11" s="116">
        <v>0</v>
      </c>
    </row>
    <row r="12" ht="19.5" customHeight="1" spans="1:12">
      <c r="A12" s="115" t="s">
        <v>190</v>
      </c>
      <c r="B12" s="115"/>
      <c r="C12" s="115"/>
      <c r="D12" s="115" t="s">
        <v>191</v>
      </c>
      <c r="E12" s="116">
        <v>30000</v>
      </c>
      <c r="F12" s="116">
        <v>30000</v>
      </c>
      <c r="G12" s="116">
        <v>0</v>
      </c>
      <c r="H12" s="116">
        <v>0</v>
      </c>
      <c r="I12" s="116">
        <v>0</v>
      </c>
      <c r="J12" s="116">
        <v>0</v>
      </c>
      <c r="K12" s="116">
        <v>0</v>
      </c>
      <c r="L12" s="116">
        <v>0</v>
      </c>
    </row>
    <row r="13" ht="19.5" customHeight="1" spans="1:12">
      <c r="A13" s="115" t="s">
        <v>192</v>
      </c>
      <c r="B13" s="115"/>
      <c r="C13" s="115"/>
      <c r="D13" s="115" t="s">
        <v>193</v>
      </c>
      <c r="E13" s="116">
        <v>2997716.07</v>
      </c>
      <c r="F13" s="116">
        <v>2997716.07</v>
      </c>
      <c r="G13" s="116">
        <v>0</v>
      </c>
      <c r="H13" s="116">
        <v>0</v>
      </c>
      <c r="I13" s="116">
        <v>0</v>
      </c>
      <c r="J13" s="116">
        <v>0</v>
      </c>
      <c r="K13" s="116">
        <v>0</v>
      </c>
      <c r="L13" s="116">
        <v>0</v>
      </c>
    </row>
    <row r="14" ht="19.5" customHeight="1" spans="1:12">
      <c r="A14" s="115" t="s">
        <v>194</v>
      </c>
      <c r="B14" s="115"/>
      <c r="C14" s="115"/>
      <c r="D14" s="115" t="s">
        <v>195</v>
      </c>
      <c r="E14" s="116">
        <v>339097.14</v>
      </c>
      <c r="F14" s="116">
        <v>339097.14</v>
      </c>
      <c r="G14" s="116">
        <v>0</v>
      </c>
      <c r="H14" s="116">
        <v>0</v>
      </c>
      <c r="I14" s="116">
        <v>0</v>
      </c>
      <c r="J14" s="116">
        <v>0</v>
      </c>
      <c r="K14" s="116">
        <v>0</v>
      </c>
      <c r="L14" s="116">
        <v>0</v>
      </c>
    </row>
    <row r="15" ht="19.5" customHeight="1" spans="1:12">
      <c r="A15" s="115" t="s">
        <v>196</v>
      </c>
      <c r="B15" s="115"/>
      <c r="C15" s="115"/>
      <c r="D15" s="115" t="s">
        <v>197</v>
      </c>
      <c r="E15" s="116">
        <v>343000</v>
      </c>
      <c r="F15" s="116">
        <v>343000</v>
      </c>
      <c r="G15" s="116">
        <v>0</v>
      </c>
      <c r="H15" s="116">
        <v>0</v>
      </c>
      <c r="I15" s="116">
        <v>0</v>
      </c>
      <c r="J15" s="116">
        <v>0</v>
      </c>
      <c r="K15" s="116">
        <v>0</v>
      </c>
      <c r="L15" s="116">
        <v>0</v>
      </c>
    </row>
    <row r="16" ht="19.5" customHeight="1" spans="1:12">
      <c r="A16" s="115" t="s">
        <v>198</v>
      </c>
      <c r="B16" s="115"/>
      <c r="C16" s="115"/>
      <c r="D16" s="115" t="s">
        <v>199</v>
      </c>
      <c r="E16" s="116">
        <v>974256.96</v>
      </c>
      <c r="F16" s="116">
        <v>974256.96</v>
      </c>
      <c r="G16" s="116">
        <v>0</v>
      </c>
      <c r="H16" s="116">
        <v>0</v>
      </c>
      <c r="I16" s="116">
        <v>0</v>
      </c>
      <c r="J16" s="116">
        <v>0</v>
      </c>
      <c r="K16" s="116">
        <v>0</v>
      </c>
      <c r="L16" s="116">
        <v>0</v>
      </c>
    </row>
    <row r="17" ht="19.5" customHeight="1" spans="1:12">
      <c r="A17" s="115" t="s">
        <v>200</v>
      </c>
      <c r="B17" s="115"/>
      <c r="C17" s="115"/>
      <c r="D17" s="115" t="s">
        <v>201</v>
      </c>
      <c r="E17" s="116">
        <v>157600</v>
      </c>
      <c r="F17" s="116">
        <v>157600</v>
      </c>
      <c r="G17" s="116">
        <v>0</v>
      </c>
      <c r="H17" s="116">
        <v>0</v>
      </c>
      <c r="I17" s="116">
        <v>0</v>
      </c>
      <c r="J17" s="116">
        <v>0</v>
      </c>
      <c r="K17" s="116">
        <v>0</v>
      </c>
      <c r="L17" s="116">
        <v>0</v>
      </c>
    </row>
    <row r="18" ht="19.5" customHeight="1" spans="1:12">
      <c r="A18" s="115" t="s">
        <v>202</v>
      </c>
      <c r="B18" s="115"/>
      <c r="C18" s="115"/>
      <c r="D18" s="115" t="s">
        <v>203</v>
      </c>
      <c r="E18" s="116">
        <v>185000</v>
      </c>
      <c r="F18" s="116">
        <v>185000</v>
      </c>
      <c r="G18" s="116">
        <v>0</v>
      </c>
      <c r="H18" s="116">
        <v>0</v>
      </c>
      <c r="I18" s="116">
        <v>0</v>
      </c>
      <c r="J18" s="116">
        <v>0</v>
      </c>
      <c r="K18" s="116">
        <v>0</v>
      </c>
      <c r="L18" s="116">
        <v>0</v>
      </c>
    </row>
    <row r="19" ht="19.5" customHeight="1" spans="1:12">
      <c r="A19" s="115" t="s">
        <v>204</v>
      </c>
      <c r="B19" s="115"/>
      <c r="C19" s="115"/>
      <c r="D19" s="115" t="s">
        <v>205</v>
      </c>
      <c r="E19" s="116">
        <v>6019978.1</v>
      </c>
      <c r="F19" s="116">
        <v>6019978.1</v>
      </c>
      <c r="G19" s="116">
        <v>0</v>
      </c>
      <c r="H19" s="116">
        <v>0</v>
      </c>
      <c r="I19" s="116">
        <v>0</v>
      </c>
      <c r="J19" s="116">
        <v>0</v>
      </c>
      <c r="K19" s="116">
        <v>0</v>
      </c>
      <c r="L19" s="116">
        <v>0</v>
      </c>
    </row>
    <row r="20" ht="19.5" customHeight="1" spans="1:12">
      <c r="A20" s="115" t="s">
        <v>206</v>
      </c>
      <c r="B20" s="115"/>
      <c r="C20" s="115"/>
      <c r="D20" s="115" t="s">
        <v>207</v>
      </c>
      <c r="E20" s="116">
        <v>8082</v>
      </c>
      <c r="F20" s="116">
        <v>8082</v>
      </c>
      <c r="G20" s="116">
        <v>0</v>
      </c>
      <c r="H20" s="116">
        <v>0</v>
      </c>
      <c r="I20" s="116">
        <v>0</v>
      </c>
      <c r="J20" s="116">
        <v>0</v>
      </c>
      <c r="K20" s="116">
        <v>0</v>
      </c>
      <c r="L20" s="116">
        <v>0</v>
      </c>
    </row>
    <row r="21" ht="19.5" customHeight="1" spans="1:12">
      <c r="A21" s="115" t="s">
        <v>208</v>
      </c>
      <c r="B21" s="115"/>
      <c r="C21" s="115"/>
      <c r="D21" s="115" t="s">
        <v>209</v>
      </c>
      <c r="E21" s="116">
        <v>437926.61</v>
      </c>
      <c r="F21" s="116">
        <v>437926.61</v>
      </c>
      <c r="G21" s="116">
        <v>0</v>
      </c>
      <c r="H21" s="116">
        <v>0</v>
      </c>
      <c r="I21" s="116">
        <v>0</v>
      </c>
      <c r="J21" s="116">
        <v>0</v>
      </c>
      <c r="K21" s="116">
        <v>0</v>
      </c>
      <c r="L21" s="116">
        <v>0</v>
      </c>
    </row>
    <row r="22" ht="19.5" customHeight="1" spans="1:12">
      <c r="A22" s="115" t="s">
        <v>210</v>
      </c>
      <c r="B22" s="115"/>
      <c r="C22" s="115"/>
      <c r="D22" s="115" t="s">
        <v>211</v>
      </c>
      <c r="E22" s="116">
        <v>30011.8</v>
      </c>
      <c r="F22" s="116">
        <v>30011.8</v>
      </c>
      <c r="G22" s="116">
        <v>0</v>
      </c>
      <c r="H22" s="116">
        <v>0</v>
      </c>
      <c r="I22" s="116">
        <v>0</v>
      </c>
      <c r="J22" s="116">
        <v>0</v>
      </c>
      <c r="K22" s="116">
        <v>0</v>
      </c>
      <c r="L22" s="116">
        <v>0</v>
      </c>
    </row>
    <row r="23" ht="19.5" customHeight="1" spans="1:12">
      <c r="A23" s="115" t="s">
        <v>212</v>
      </c>
      <c r="B23" s="115"/>
      <c r="C23" s="115"/>
      <c r="D23" s="115" t="s">
        <v>213</v>
      </c>
      <c r="E23" s="116">
        <v>41863.04</v>
      </c>
      <c r="F23" s="116">
        <v>41863.04</v>
      </c>
      <c r="G23" s="116">
        <v>0</v>
      </c>
      <c r="H23" s="116">
        <v>0</v>
      </c>
      <c r="I23" s="116">
        <v>0</v>
      </c>
      <c r="J23" s="116">
        <v>0</v>
      </c>
      <c r="K23" s="116">
        <v>0</v>
      </c>
      <c r="L23" s="116">
        <v>0</v>
      </c>
    </row>
    <row r="24" ht="19.5" customHeight="1" spans="1:12">
      <c r="A24" s="115" t="s">
        <v>214</v>
      </c>
      <c r="B24" s="115"/>
      <c r="C24" s="115"/>
      <c r="D24" s="115" t="s">
        <v>215</v>
      </c>
      <c r="E24" s="116">
        <v>4689360</v>
      </c>
      <c r="F24" s="116">
        <v>4689360</v>
      </c>
      <c r="G24" s="116">
        <v>0</v>
      </c>
      <c r="H24" s="116">
        <v>0</v>
      </c>
      <c r="I24" s="116">
        <v>0</v>
      </c>
      <c r="J24" s="116">
        <v>0</v>
      </c>
      <c r="K24" s="116">
        <v>0</v>
      </c>
      <c r="L24" s="116">
        <v>0</v>
      </c>
    </row>
    <row r="25" ht="19.5" customHeight="1" spans="1:12">
      <c r="A25" s="115" t="s">
        <v>216</v>
      </c>
      <c r="B25" s="115"/>
      <c r="C25" s="115"/>
      <c r="D25" s="115" t="s">
        <v>217</v>
      </c>
      <c r="E25" s="116">
        <v>520000</v>
      </c>
      <c r="F25" s="116">
        <v>520000</v>
      </c>
      <c r="G25" s="116">
        <v>0</v>
      </c>
      <c r="H25" s="116">
        <v>0</v>
      </c>
      <c r="I25" s="116">
        <v>0</v>
      </c>
      <c r="J25" s="116">
        <v>0</v>
      </c>
      <c r="K25" s="116">
        <v>0</v>
      </c>
      <c r="L25" s="116">
        <v>0</v>
      </c>
    </row>
    <row r="26" ht="19.5" customHeight="1" spans="1:12">
      <c r="A26" s="115" t="s">
        <v>218</v>
      </c>
      <c r="B26" s="115"/>
      <c r="C26" s="115"/>
      <c r="D26" s="115" t="s">
        <v>219</v>
      </c>
      <c r="E26" s="116">
        <v>2003183.33</v>
      </c>
      <c r="F26" s="116">
        <v>2003183.33</v>
      </c>
      <c r="G26" s="116">
        <v>0</v>
      </c>
      <c r="H26" s="116">
        <v>0</v>
      </c>
      <c r="I26" s="116">
        <v>0</v>
      </c>
      <c r="J26" s="116">
        <v>0</v>
      </c>
      <c r="K26" s="116">
        <v>0</v>
      </c>
      <c r="L26" s="116">
        <v>0</v>
      </c>
    </row>
    <row r="27" ht="19.5" customHeight="1" spans="1:12">
      <c r="A27" s="115" t="s">
        <v>220</v>
      </c>
      <c r="B27" s="115"/>
      <c r="C27" s="115"/>
      <c r="D27" s="115" t="s">
        <v>221</v>
      </c>
      <c r="E27" s="116">
        <v>767873</v>
      </c>
      <c r="F27" s="116">
        <v>767873</v>
      </c>
      <c r="G27" s="116">
        <v>0</v>
      </c>
      <c r="H27" s="116">
        <v>0</v>
      </c>
      <c r="I27" s="116">
        <v>0</v>
      </c>
      <c r="J27" s="116">
        <v>0</v>
      </c>
      <c r="K27" s="116">
        <v>0</v>
      </c>
      <c r="L27" s="116">
        <v>0</v>
      </c>
    </row>
    <row r="28" ht="19.5" customHeight="1" spans="1:12">
      <c r="A28" s="115" t="s">
        <v>222</v>
      </c>
      <c r="B28" s="115"/>
      <c r="C28" s="115"/>
      <c r="D28" s="115"/>
      <c r="E28" s="115"/>
      <c r="F28" s="115"/>
      <c r="G28" s="115"/>
      <c r="H28" s="115"/>
      <c r="I28" s="115"/>
      <c r="J28" s="115"/>
      <c r="K28" s="115"/>
      <c r="L28" s="115"/>
    </row>
  </sheetData>
  <autoFilter xmlns:etc="http://www.wps.cn/officeDocument/2017/etCustomData" ref="A1:L28" etc:filterBottomFollowUsedRange="0">
    <extLst/>
  </autoFilter>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I39" sqref="I39:K39"/>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813</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121</v>
      </c>
      <c r="G5" s="13"/>
      <c r="H5" s="14">
        <v>121</v>
      </c>
      <c r="I5" s="28">
        <v>10</v>
      </c>
      <c r="J5" s="28">
        <v>100</v>
      </c>
      <c r="K5" s="29">
        <v>10</v>
      </c>
    </row>
    <row r="6" s="2" customFormat="1" ht="30" customHeight="1" spans="1:11">
      <c r="A6" s="8"/>
      <c r="B6" s="8"/>
      <c r="C6" s="11" t="s">
        <v>586</v>
      </c>
      <c r="D6" s="12"/>
      <c r="E6" s="13"/>
      <c r="F6" s="12">
        <v>121</v>
      </c>
      <c r="G6" s="13"/>
      <c r="H6" s="14">
        <v>121</v>
      </c>
      <c r="I6" s="30"/>
      <c r="J6" s="28">
        <v>100</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814</v>
      </c>
      <c r="C10" s="16"/>
      <c r="D10" s="16"/>
      <c r="E10" s="16"/>
      <c r="F10" s="16"/>
      <c r="G10" s="16"/>
      <c r="H10" s="16" t="s">
        <v>815</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816</v>
      </c>
      <c r="E15" s="23" t="s">
        <v>604</v>
      </c>
      <c r="F15" s="23" t="s">
        <v>762</v>
      </c>
      <c r="G15" s="23" t="s">
        <v>652</v>
      </c>
      <c r="H15" s="23" t="s">
        <v>817</v>
      </c>
      <c r="I15" s="38">
        <v>2</v>
      </c>
      <c r="J15" s="38">
        <v>2</v>
      </c>
      <c r="K15" s="39" t="s">
        <v>818</v>
      </c>
    </row>
    <row r="16" s="1" customFormat="1" ht="40" customHeight="1" spans="1:11">
      <c r="A16" s="21" t="s">
        <v>601</v>
      </c>
      <c r="B16" s="24"/>
      <c r="C16" s="23" t="s">
        <v>602</v>
      </c>
      <c r="D16" s="23" t="s">
        <v>819</v>
      </c>
      <c r="E16" s="23" t="s">
        <v>604</v>
      </c>
      <c r="F16" s="23" t="s">
        <v>167</v>
      </c>
      <c r="G16" s="23" t="s">
        <v>652</v>
      </c>
      <c r="H16" s="23" t="s">
        <v>167</v>
      </c>
      <c r="I16" s="38">
        <v>2</v>
      </c>
      <c r="J16" s="38">
        <v>2</v>
      </c>
      <c r="K16" s="39" t="s">
        <v>653</v>
      </c>
    </row>
    <row r="17" s="1" customFormat="1" ht="40" customHeight="1" spans="1:11">
      <c r="A17" s="21" t="s">
        <v>601</v>
      </c>
      <c r="B17" s="24"/>
      <c r="C17" s="23" t="s">
        <v>602</v>
      </c>
      <c r="D17" s="23" t="s">
        <v>759</v>
      </c>
      <c r="E17" s="23" t="s">
        <v>604</v>
      </c>
      <c r="F17" s="23" t="s">
        <v>760</v>
      </c>
      <c r="G17" s="23" t="s">
        <v>652</v>
      </c>
      <c r="H17" s="23" t="s">
        <v>760</v>
      </c>
      <c r="I17" s="38">
        <v>2</v>
      </c>
      <c r="J17" s="38">
        <v>2</v>
      </c>
      <c r="K17" s="39" t="s">
        <v>653</v>
      </c>
    </row>
    <row r="18" s="1" customFormat="1" ht="40" customHeight="1" spans="1:11">
      <c r="A18" s="21" t="s">
        <v>601</v>
      </c>
      <c r="B18" s="24"/>
      <c r="C18" s="23" t="s">
        <v>602</v>
      </c>
      <c r="D18" s="23" t="s">
        <v>820</v>
      </c>
      <c r="E18" s="23" t="s">
        <v>604</v>
      </c>
      <c r="F18" s="23" t="s">
        <v>622</v>
      </c>
      <c r="G18" s="23" t="s">
        <v>606</v>
      </c>
      <c r="H18" s="23" t="s">
        <v>622</v>
      </c>
      <c r="I18" s="38">
        <v>2</v>
      </c>
      <c r="J18" s="38">
        <v>2</v>
      </c>
      <c r="K18" s="39" t="s">
        <v>653</v>
      </c>
    </row>
    <row r="19" s="1" customFormat="1" ht="40" customHeight="1" spans="1:11">
      <c r="A19" s="21" t="s">
        <v>601</v>
      </c>
      <c r="B19" s="24"/>
      <c r="C19" s="23" t="s">
        <v>602</v>
      </c>
      <c r="D19" s="23" t="s">
        <v>821</v>
      </c>
      <c r="E19" s="23" t="s">
        <v>604</v>
      </c>
      <c r="F19" s="23" t="s">
        <v>762</v>
      </c>
      <c r="G19" s="23" t="s">
        <v>652</v>
      </c>
      <c r="H19" s="23" t="s">
        <v>762</v>
      </c>
      <c r="I19" s="38">
        <v>2</v>
      </c>
      <c r="J19" s="38">
        <v>2</v>
      </c>
      <c r="K19" s="39" t="s">
        <v>653</v>
      </c>
    </row>
    <row r="20" s="1" customFormat="1" ht="40" customHeight="1" spans="1:11">
      <c r="A20" s="21" t="s">
        <v>601</v>
      </c>
      <c r="B20" s="24"/>
      <c r="C20" s="23" t="s">
        <v>609</v>
      </c>
      <c r="D20" s="23" t="s">
        <v>822</v>
      </c>
      <c r="E20" s="23" t="s">
        <v>604</v>
      </c>
      <c r="F20" s="23" t="s">
        <v>771</v>
      </c>
      <c r="G20" s="23" t="s">
        <v>606</v>
      </c>
      <c r="H20" s="23" t="s">
        <v>607</v>
      </c>
      <c r="I20" s="38">
        <v>4</v>
      </c>
      <c r="J20" s="38">
        <v>4</v>
      </c>
      <c r="K20" s="39" t="s">
        <v>653</v>
      </c>
    </row>
    <row r="21" s="1" customFormat="1" ht="40" customHeight="1" spans="1:11">
      <c r="A21" s="21" t="s">
        <v>601</v>
      </c>
      <c r="B21" s="24"/>
      <c r="C21" s="23" t="s">
        <v>609</v>
      </c>
      <c r="D21" s="23" t="s">
        <v>823</v>
      </c>
      <c r="E21" s="23" t="s">
        <v>604</v>
      </c>
      <c r="F21" s="23" t="s">
        <v>622</v>
      </c>
      <c r="G21" s="23" t="s">
        <v>606</v>
      </c>
      <c r="H21" s="23" t="s">
        <v>607</v>
      </c>
      <c r="I21" s="38">
        <v>4</v>
      </c>
      <c r="J21" s="38">
        <v>4</v>
      </c>
      <c r="K21" s="39" t="s">
        <v>653</v>
      </c>
    </row>
    <row r="22" s="1" customFormat="1" ht="40" customHeight="1" spans="1:11">
      <c r="A22" s="21" t="s">
        <v>601</v>
      </c>
      <c r="B22" s="24"/>
      <c r="C22" s="23" t="s">
        <v>609</v>
      </c>
      <c r="D22" s="23" t="s">
        <v>824</v>
      </c>
      <c r="E22" s="23" t="s">
        <v>604</v>
      </c>
      <c r="F22" s="23" t="s">
        <v>771</v>
      </c>
      <c r="G22" s="23" t="s">
        <v>606</v>
      </c>
      <c r="H22" s="23" t="s">
        <v>771</v>
      </c>
      <c r="I22" s="38">
        <v>4</v>
      </c>
      <c r="J22" s="38">
        <v>4</v>
      </c>
      <c r="K22" s="39" t="s">
        <v>653</v>
      </c>
    </row>
    <row r="23" s="1" customFormat="1" ht="40" customHeight="1" spans="1:11">
      <c r="A23" s="21" t="s">
        <v>601</v>
      </c>
      <c r="B23" s="24"/>
      <c r="C23" s="23" t="s">
        <v>609</v>
      </c>
      <c r="D23" s="23" t="s">
        <v>825</v>
      </c>
      <c r="E23" s="23" t="s">
        <v>604</v>
      </c>
      <c r="F23" s="23" t="s">
        <v>771</v>
      </c>
      <c r="G23" s="23" t="s">
        <v>606</v>
      </c>
      <c r="H23" s="23" t="s">
        <v>607</v>
      </c>
      <c r="I23" s="38">
        <v>4</v>
      </c>
      <c r="J23" s="38">
        <v>4</v>
      </c>
      <c r="K23" s="39" t="s">
        <v>653</v>
      </c>
    </row>
    <row r="24" s="1" customFormat="1" ht="40" customHeight="1" spans="1:11">
      <c r="A24" s="21" t="s">
        <v>601</v>
      </c>
      <c r="B24" s="24"/>
      <c r="C24" s="23" t="s">
        <v>609</v>
      </c>
      <c r="D24" s="23" t="s">
        <v>826</v>
      </c>
      <c r="E24" s="23" t="s">
        <v>604</v>
      </c>
      <c r="F24" s="23" t="s">
        <v>771</v>
      </c>
      <c r="G24" s="23" t="s">
        <v>606</v>
      </c>
      <c r="H24" s="23" t="s">
        <v>607</v>
      </c>
      <c r="I24" s="38">
        <v>4</v>
      </c>
      <c r="J24" s="38">
        <v>4</v>
      </c>
      <c r="K24" s="39" t="s">
        <v>653</v>
      </c>
    </row>
    <row r="25" s="1" customFormat="1" ht="40" customHeight="1" spans="1:11">
      <c r="A25" s="21" t="s">
        <v>601</v>
      </c>
      <c r="B25" s="24"/>
      <c r="C25" s="23" t="s">
        <v>609</v>
      </c>
      <c r="D25" s="23" t="s">
        <v>827</v>
      </c>
      <c r="E25" s="23" t="s">
        <v>604</v>
      </c>
      <c r="F25" s="23" t="s">
        <v>605</v>
      </c>
      <c r="G25" s="23" t="s">
        <v>606</v>
      </c>
      <c r="H25" s="23" t="s">
        <v>605</v>
      </c>
      <c r="I25" s="38">
        <v>5</v>
      </c>
      <c r="J25" s="38">
        <v>5</v>
      </c>
      <c r="K25" s="39" t="s">
        <v>653</v>
      </c>
    </row>
    <row r="26" s="1" customFormat="1" ht="40" customHeight="1" spans="1:11">
      <c r="A26" s="21" t="s">
        <v>601</v>
      </c>
      <c r="B26" s="24"/>
      <c r="C26" s="23" t="s">
        <v>612</v>
      </c>
      <c r="D26" s="23" t="s">
        <v>770</v>
      </c>
      <c r="E26" s="23" t="s">
        <v>604</v>
      </c>
      <c r="F26" s="23" t="s">
        <v>771</v>
      </c>
      <c r="G26" s="23" t="s">
        <v>606</v>
      </c>
      <c r="H26" s="23" t="s">
        <v>771</v>
      </c>
      <c r="I26" s="38">
        <v>5</v>
      </c>
      <c r="J26" s="38">
        <v>5</v>
      </c>
      <c r="K26" s="39" t="s">
        <v>653</v>
      </c>
    </row>
    <row r="27" s="1" customFormat="1" ht="40" customHeight="1" spans="1:11">
      <c r="A27" s="21" t="s">
        <v>601</v>
      </c>
      <c r="B27" s="24"/>
      <c r="C27" s="23" t="s">
        <v>612</v>
      </c>
      <c r="D27" s="23" t="s">
        <v>828</v>
      </c>
      <c r="E27" s="23" t="s">
        <v>604</v>
      </c>
      <c r="F27" s="23" t="s">
        <v>605</v>
      </c>
      <c r="G27" s="23" t="s">
        <v>606</v>
      </c>
      <c r="H27" s="23" t="s">
        <v>605</v>
      </c>
      <c r="I27" s="38">
        <v>5</v>
      </c>
      <c r="J27" s="38">
        <v>5</v>
      </c>
      <c r="K27" s="39" t="s">
        <v>653</v>
      </c>
    </row>
    <row r="28" s="1" customFormat="1" ht="40" customHeight="1" spans="1:11">
      <c r="A28" s="21" t="s">
        <v>601</v>
      </c>
      <c r="B28" s="24"/>
      <c r="C28" s="23" t="s">
        <v>736</v>
      </c>
      <c r="D28" s="23" t="s">
        <v>737</v>
      </c>
      <c r="E28" s="23" t="s">
        <v>614</v>
      </c>
      <c r="F28" s="23" t="s">
        <v>772</v>
      </c>
      <c r="G28" s="23" t="s">
        <v>652</v>
      </c>
      <c r="H28" s="23" t="s">
        <v>829</v>
      </c>
      <c r="I28" s="38">
        <v>5</v>
      </c>
      <c r="J28" s="38">
        <v>5</v>
      </c>
      <c r="K28" s="39" t="s">
        <v>653</v>
      </c>
    </row>
    <row r="29" s="1" customFormat="1" ht="40" customHeight="1" spans="1:11">
      <c r="A29" s="21" t="s">
        <v>615</v>
      </c>
      <c r="B29" s="24"/>
      <c r="C29" s="23" t="s">
        <v>616</v>
      </c>
      <c r="D29" s="23" t="s">
        <v>777</v>
      </c>
      <c r="E29" s="23" t="s">
        <v>604</v>
      </c>
      <c r="F29" s="23" t="s">
        <v>778</v>
      </c>
      <c r="G29" s="23" t="s">
        <v>652</v>
      </c>
      <c r="H29" s="23" t="s">
        <v>779</v>
      </c>
      <c r="I29" s="38">
        <v>5</v>
      </c>
      <c r="J29" s="38">
        <v>5</v>
      </c>
      <c r="K29" s="39" t="s">
        <v>776</v>
      </c>
    </row>
    <row r="30" s="1" customFormat="1" ht="40" customHeight="1" spans="1:11">
      <c r="A30" s="21" t="s">
        <v>615</v>
      </c>
      <c r="B30" s="24"/>
      <c r="C30" s="23" t="s">
        <v>616</v>
      </c>
      <c r="D30" s="23" t="s">
        <v>773</v>
      </c>
      <c r="E30" s="23" t="s">
        <v>604</v>
      </c>
      <c r="F30" s="23" t="s">
        <v>830</v>
      </c>
      <c r="G30" s="23" t="s">
        <v>652</v>
      </c>
      <c r="H30" s="23" t="s">
        <v>775</v>
      </c>
      <c r="I30" s="38">
        <v>5</v>
      </c>
      <c r="J30" s="38">
        <v>5</v>
      </c>
      <c r="K30" s="39" t="s">
        <v>776</v>
      </c>
    </row>
    <row r="31" s="1" customFormat="1" ht="40" customHeight="1" spans="1:11">
      <c r="A31" s="21" t="s">
        <v>615</v>
      </c>
      <c r="B31" s="24"/>
      <c r="C31" s="23" t="s">
        <v>616</v>
      </c>
      <c r="D31" s="23" t="s">
        <v>780</v>
      </c>
      <c r="E31" s="23" t="s">
        <v>604</v>
      </c>
      <c r="F31" s="23" t="s">
        <v>350</v>
      </c>
      <c r="G31" s="23" t="s">
        <v>652</v>
      </c>
      <c r="H31" s="23" t="s">
        <v>781</v>
      </c>
      <c r="I31" s="38">
        <v>5</v>
      </c>
      <c r="J31" s="38">
        <v>5</v>
      </c>
      <c r="K31" s="39" t="s">
        <v>776</v>
      </c>
    </row>
    <row r="32" s="1" customFormat="1" ht="40" customHeight="1" spans="1:11">
      <c r="A32" s="21" t="s">
        <v>615</v>
      </c>
      <c r="B32" s="24"/>
      <c r="C32" s="23" t="s">
        <v>616</v>
      </c>
      <c r="D32" s="23" t="s">
        <v>831</v>
      </c>
      <c r="E32" s="23" t="s">
        <v>604</v>
      </c>
      <c r="F32" s="23" t="s">
        <v>832</v>
      </c>
      <c r="G32" s="23" t="s">
        <v>606</v>
      </c>
      <c r="H32" s="23" t="s">
        <v>832</v>
      </c>
      <c r="I32" s="38">
        <v>5</v>
      </c>
      <c r="J32" s="38">
        <v>5</v>
      </c>
      <c r="K32" s="39" t="s">
        <v>653</v>
      </c>
    </row>
    <row r="33" s="1" customFormat="1" ht="40" customHeight="1" spans="1:11">
      <c r="A33" s="21" t="s">
        <v>615</v>
      </c>
      <c r="B33" s="24"/>
      <c r="C33" s="23" t="s">
        <v>618</v>
      </c>
      <c r="D33" s="23" t="s">
        <v>782</v>
      </c>
      <c r="E33" s="23" t="s">
        <v>614</v>
      </c>
      <c r="F33" s="23" t="s">
        <v>607</v>
      </c>
      <c r="G33" s="23" t="s">
        <v>606</v>
      </c>
      <c r="H33" s="23" t="s">
        <v>607</v>
      </c>
      <c r="I33" s="38">
        <v>5</v>
      </c>
      <c r="J33" s="38">
        <v>5</v>
      </c>
      <c r="K33" s="39" t="s">
        <v>653</v>
      </c>
    </row>
    <row r="34" s="1" customFormat="1" ht="40" customHeight="1" spans="1:11">
      <c r="A34" s="21" t="s">
        <v>615</v>
      </c>
      <c r="B34" s="24"/>
      <c r="C34" s="23" t="s">
        <v>618</v>
      </c>
      <c r="D34" s="23" t="s">
        <v>833</v>
      </c>
      <c r="E34" s="23" t="s">
        <v>614</v>
      </c>
      <c r="F34" s="23" t="s">
        <v>784</v>
      </c>
      <c r="G34" s="23" t="s">
        <v>834</v>
      </c>
      <c r="H34" s="23" t="s">
        <v>784</v>
      </c>
      <c r="I34" s="38">
        <v>5</v>
      </c>
      <c r="J34" s="38">
        <v>5</v>
      </c>
      <c r="K34" s="39" t="s">
        <v>653</v>
      </c>
    </row>
    <row r="35" s="1" customFormat="1" ht="40" customHeight="1" spans="1:11">
      <c r="A35" s="21" t="s">
        <v>623</v>
      </c>
      <c r="B35" s="24"/>
      <c r="C35" s="23" t="s">
        <v>624</v>
      </c>
      <c r="D35" s="23" t="s">
        <v>835</v>
      </c>
      <c r="E35" s="23" t="s">
        <v>604</v>
      </c>
      <c r="F35" s="23" t="s">
        <v>622</v>
      </c>
      <c r="G35" s="23" t="s">
        <v>606</v>
      </c>
      <c r="H35" s="23" t="s">
        <v>622</v>
      </c>
      <c r="I35" s="38">
        <v>5</v>
      </c>
      <c r="J35" s="38">
        <v>5</v>
      </c>
      <c r="K35" s="39" t="s">
        <v>653</v>
      </c>
    </row>
    <row r="36" s="1" customFormat="1" ht="40" customHeight="1" spans="1:11">
      <c r="A36" s="21" t="s">
        <v>623</v>
      </c>
      <c r="B36" s="24"/>
      <c r="C36" s="23" t="s">
        <v>624</v>
      </c>
      <c r="D36" s="23" t="s">
        <v>836</v>
      </c>
      <c r="E36" s="23" t="s">
        <v>604</v>
      </c>
      <c r="F36" s="23" t="s">
        <v>622</v>
      </c>
      <c r="G36" s="23" t="s">
        <v>606</v>
      </c>
      <c r="H36" s="23" t="s">
        <v>622</v>
      </c>
      <c r="I36" s="38">
        <v>5</v>
      </c>
      <c r="J36" s="38">
        <v>5</v>
      </c>
      <c r="K36" s="39" t="s">
        <v>653</v>
      </c>
    </row>
    <row r="37" s="3" customFormat="1" ht="40" customHeight="1" spans="1:11">
      <c r="A37" s="15" t="s">
        <v>661</v>
      </c>
      <c r="B37" s="15"/>
      <c r="C37" s="15"/>
      <c r="D37" s="16" t="s">
        <v>572</v>
      </c>
      <c r="E37" s="16"/>
      <c r="F37" s="16"/>
      <c r="G37" s="16"/>
      <c r="H37" s="16"/>
      <c r="I37" s="16"/>
      <c r="J37" s="16"/>
      <c r="K37" s="16"/>
    </row>
    <row r="38" s="3" customFormat="1" ht="28" customHeight="1" spans="1:11">
      <c r="A38" s="5" t="s">
        <v>662</v>
      </c>
      <c r="B38" s="5"/>
      <c r="C38" s="5"/>
      <c r="D38" s="5"/>
      <c r="E38" s="5"/>
      <c r="F38" s="5"/>
      <c r="G38" s="5"/>
      <c r="H38" s="5"/>
      <c r="I38" s="15" t="s">
        <v>663</v>
      </c>
      <c r="J38" s="15" t="s">
        <v>664</v>
      </c>
      <c r="K38" s="15" t="s">
        <v>665</v>
      </c>
    </row>
    <row r="39" s="2" customFormat="1" ht="28" customHeight="1" spans="1:11">
      <c r="A39" s="5"/>
      <c r="B39" s="5"/>
      <c r="C39" s="5"/>
      <c r="D39" s="5"/>
      <c r="E39" s="5"/>
      <c r="F39" s="5"/>
      <c r="G39" s="5"/>
      <c r="H39" s="5"/>
      <c r="I39" s="28">
        <v>100</v>
      </c>
      <c r="J39" s="28">
        <v>100</v>
      </c>
      <c r="K39" s="15" t="s">
        <v>666</v>
      </c>
    </row>
    <row r="40" s="2" customFormat="1" ht="81" customHeight="1" spans="1:11">
      <c r="A40" s="25" t="s">
        <v>667</v>
      </c>
      <c r="B40" s="26"/>
      <c r="C40" s="26"/>
      <c r="D40" s="26"/>
      <c r="E40" s="26"/>
      <c r="F40" s="26"/>
      <c r="G40" s="26"/>
      <c r="H40" s="26"/>
      <c r="I40" s="26"/>
      <c r="J40" s="26"/>
      <c r="K40" s="26"/>
    </row>
    <row r="41" s="1" customFormat="1" ht="17" customHeight="1" spans="1:11">
      <c r="A41" s="27" t="s">
        <v>668</v>
      </c>
      <c r="B41" s="27"/>
      <c r="C41" s="27"/>
      <c r="D41" s="27"/>
      <c r="E41" s="27"/>
      <c r="F41" s="27"/>
      <c r="G41" s="27"/>
      <c r="H41" s="27"/>
      <c r="I41" s="27"/>
      <c r="J41" s="27"/>
      <c r="K41" s="27"/>
    </row>
    <row r="42" s="1" customFormat="1" ht="19" customHeight="1" spans="1:11">
      <c r="A42" s="27" t="s">
        <v>669</v>
      </c>
      <c r="B42" s="27"/>
      <c r="C42" s="27"/>
      <c r="D42" s="27"/>
      <c r="E42" s="27"/>
      <c r="F42" s="27"/>
      <c r="G42" s="27"/>
      <c r="H42" s="27"/>
      <c r="I42" s="27"/>
      <c r="J42" s="27"/>
      <c r="K42" s="27"/>
    </row>
  </sheetData>
  <mergeCells count="6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C37"/>
    <mergeCell ref="D37:K37"/>
    <mergeCell ref="A40:K40"/>
    <mergeCell ref="A41:K41"/>
    <mergeCell ref="A42:K42"/>
    <mergeCell ref="A9:A10"/>
    <mergeCell ref="H13:H14"/>
    <mergeCell ref="I6:I8"/>
    <mergeCell ref="I13:I14"/>
    <mergeCell ref="J13:J14"/>
    <mergeCell ref="K6:K8"/>
    <mergeCell ref="K13:K14"/>
    <mergeCell ref="A4:B8"/>
    <mergeCell ref="A38:H39"/>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I30" sqref="I30:K30"/>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837</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25.01</v>
      </c>
      <c r="G5" s="13"/>
      <c r="H5" s="14">
        <v>0</v>
      </c>
      <c r="I5" s="28">
        <v>10</v>
      </c>
      <c r="J5" s="28">
        <v>0</v>
      </c>
      <c r="K5" s="29">
        <v>0</v>
      </c>
    </row>
    <row r="6" s="2" customFormat="1" ht="30" customHeight="1" spans="1:11">
      <c r="A6" s="8"/>
      <c r="B6" s="8"/>
      <c r="C6" s="11" t="s">
        <v>586</v>
      </c>
      <c r="D6" s="12"/>
      <c r="E6" s="13"/>
      <c r="F6" s="12">
        <v>25.01</v>
      </c>
      <c r="G6" s="13"/>
      <c r="H6" s="14">
        <v>0</v>
      </c>
      <c r="I6" s="30"/>
      <c r="J6" s="28">
        <v>0</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838</v>
      </c>
      <c r="C10" s="16"/>
      <c r="D10" s="16"/>
      <c r="E10" s="16"/>
      <c r="F10" s="16"/>
      <c r="G10" s="16"/>
      <c r="H10" s="16" t="s">
        <v>839</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840</v>
      </c>
      <c r="E15" s="23" t="s">
        <v>614</v>
      </c>
      <c r="F15" s="23" t="s">
        <v>250</v>
      </c>
      <c r="G15" s="23" t="s">
        <v>652</v>
      </c>
      <c r="H15" s="23" t="s">
        <v>250</v>
      </c>
      <c r="I15" s="38">
        <v>5</v>
      </c>
      <c r="J15" s="38">
        <v>5</v>
      </c>
      <c r="K15" s="39" t="s">
        <v>653</v>
      </c>
    </row>
    <row r="16" s="1" customFormat="1" ht="40" customHeight="1" spans="1:11">
      <c r="A16" s="21" t="s">
        <v>601</v>
      </c>
      <c r="B16" s="24"/>
      <c r="C16" s="23" t="s">
        <v>602</v>
      </c>
      <c r="D16" s="23" t="s">
        <v>841</v>
      </c>
      <c r="E16" s="23" t="s">
        <v>614</v>
      </c>
      <c r="F16" s="23" t="s">
        <v>842</v>
      </c>
      <c r="G16" s="23" t="s">
        <v>652</v>
      </c>
      <c r="H16" s="23" t="s">
        <v>842</v>
      </c>
      <c r="I16" s="38">
        <v>5</v>
      </c>
      <c r="J16" s="38">
        <v>5</v>
      </c>
      <c r="K16" s="39" t="s">
        <v>653</v>
      </c>
    </row>
    <row r="17" s="1" customFormat="1" ht="40" customHeight="1" spans="1:11">
      <c r="A17" s="21" t="s">
        <v>601</v>
      </c>
      <c r="B17" s="24"/>
      <c r="C17" s="23" t="s">
        <v>602</v>
      </c>
      <c r="D17" s="23" t="s">
        <v>843</v>
      </c>
      <c r="E17" s="23" t="s">
        <v>614</v>
      </c>
      <c r="F17" s="23" t="s">
        <v>85</v>
      </c>
      <c r="G17" s="23" t="s">
        <v>790</v>
      </c>
      <c r="H17" s="23" t="s">
        <v>85</v>
      </c>
      <c r="I17" s="38">
        <v>5</v>
      </c>
      <c r="J17" s="38">
        <v>5</v>
      </c>
      <c r="K17" s="39" t="s">
        <v>653</v>
      </c>
    </row>
    <row r="18" s="1" customFormat="1" ht="40" customHeight="1" spans="1:11">
      <c r="A18" s="21" t="s">
        <v>601</v>
      </c>
      <c r="B18" s="24"/>
      <c r="C18" s="23" t="s">
        <v>602</v>
      </c>
      <c r="D18" s="23" t="s">
        <v>844</v>
      </c>
      <c r="E18" s="23" t="s">
        <v>614</v>
      </c>
      <c r="F18" s="23" t="s">
        <v>81</v>
      </c>
      <c r="G18" s="23" t="s">
        <v>845</v>
      </c>
      <c r="H18" s="23" t="s">
        <v>81</v>
      </c>
      <c r="I18" s="38">
        <v>5</v>
      </c>
      <c r="J18" s="38">
        <v>5</v>
      </c>
      <c r="K18" s="39" t="s">
        <v>653</v>
      </c>
    </row>
    <row r="19" s="1" customFormat="1" ht="40" customHeight="1" spans="1:11">
      <c r="A19" s="21" t="s">
        <v>601</v>
      </c>
      <c r="B19" s="24"/>
      <c r="C19" s="23" t="s">
        <v>602</v>
      </c>
      <c r="D19" s="23" t="s">
        <v>846</v>
      </c>
      <c r="E19" s="23" t="s">
        <v>614</v>
      </c>
      <c r="F19" s="23" t="s">
        <v>607</v>
      </c>
      <c r="G19" s="23" t="s">
        <v>606</v>
      </c>
      <c r="H19" s="23" t="s">
        <v>607</v>
      </c>
      <c r="I19" s="38">
        <v>5</v>
      </c>
      <c r="J19" s="38">
        <v>5</v>
      </c>
      <c r="K19" s="39" t="s">
        <v>653</v>
      </c>
    </row>
    <row r="20" s="1" customFormat="1" ht="40" customHeight="1" spans="1:11">
      <c r="A20" s="21" t="s">
        <v>601</v>
      </c>
      <c r="B20" s="24"/>
      <c r="C20" s="23" t="s">
        <v>602</v>
      </c>
      <c r="D20" s="23" t="s">
        <v>847</v>
      </c>
      <c r="E20" s="23" t="s">
        <v>604</v>
      </c>
      <c r="F20" s="23" t="s">
        <v>611</v>
      </c>
      <c r="G20" s="23" t="s">
        <v>606</v>
      </c>
      <c r="H20" s="23" t="s">
        <v>611</v>
      </c>
      <c r="I20" s="38">
        <v>5</v>
      </c>
      <c r="J20" s="38">
        <v>5</v>
      </c>
      <c r="K20" s="39" t="s">
        <v>653</v>
      </c>
    </row>
    <row r="21" s="1" customFormat="1" ht="40" customHeight="1" spans="1:11">
      <c r="A21" s="21" t="s">
        <v>601</v>
      </c>
      <c r="B21" s="24"/>
      <c r="C21" s="23" t="s">
        <v>602</v>
      </c>
      <c r="D21" s="23" t="s">
        <v>848</v>
      </c>
      <c r="E21" s="23" t="s">
        <v>604</v>
      </c>
      <c r="F21" s="23" t="s">
        <v>611</v>
      </c>
      <c r="G21" s="23" t="s">
        <v>606</v>
      </c>
      <c r="H21" s="23" t="s">
        <v>611</v>
      </c>
      <c r="I21" s="38">
        <v>5</v>
      </c>
      <c r="J21" s="38">
        <v>5</v>
      </c>
      <c r="K21" s="39" t="s">
        <v>653</v>
      </c>
    </row>
    <row r="22" s="1" customFormat="1" ht="40" customHeight="1" spans="1:11">
      <c r="A22" s="21" t="s">
        <v>601</v>
      </c>
      <c r="B22" s="24"/>
      <c r="C22" s="23" t="s">
        <v>609</v>
      </c>
      <c r="D22" s="23" t="s">
        <v>849</v>
      </c>
      <c r="E22" s="23" t="s">
        <v>614</v>
      </c>
      <c r="F22" s="23" t="s">
        <v>607</v>
      </c>
      <c r="G22" s="23" t="s">
        <v>606</v>
      </c>
      <c r="H22" s="23" t="s">
        <v>607</v>
      </c>
      <c r="I22" s="38">
        <v>5</v>
      </c>
      <c r="J22" s="38">
        <v>5</v>
      </c>
      <c r="K22" s="39" t="s">
        <v>653</v>
      </c>
    </row>
    <row r="23" s="1" customFormat="1" ht="40" customHeight="1" spans="1:11">
      <c r="A23" s="21" t="s">
        <v>601</v>
      </c>
      <c r="B23" s="24"/>
      <c r="C23" s="23" t="s">
        <v>612</v>
      </c>
      <c r="D23" s="23" t="s">
        <v>850</v>
      </c>
      <c r="E23" s="23" t="s">
        <v>604</v>
      </c>
      <c r="F23" s="23" t="s">
        <v>851</v>
      </c>
      <c r="G23" s="23" t="s">
        <v>606</v>
      </c>
      <c r="H23" s="23" t="s">
        <v>851</v>
      </c>
      <c r="I23" s="38">
        <v>5</v>
      </c>
      <c r="J23" s="38">
        <v>5</v>
      </c>
      <c r="K23" s="39" t="s">
        <v>653</v>
      </c>
    </row>
    <row r="24" s="1" customFormat="1" ht="40" customHeight="1" spans="1:11">
      <c r="A24" s="21" t="s">
        <v>601</v>
      </c>
      <c r="B24" s="24"/>
      <c r="C24" s="23" t="s">
        <v>612</v>
      </c>
      <c r="D24" s="23" t="s">
        <v>852</v>
      </c>
      <c r="E24" s="23" t="s">
        <v>604</v>
      </c>
      <c r="F24" s="23" t="s">
        <v>611</v>
      </c>
      <c r="G24" s="23" t="s">
        <v>606</v>
      </c>
      <c r="H24" s="23" t="s">
        <v>611</v>
      </c>
      <c r="I24" s="38">
        <v>5</v>
      </c>
      <c r="J24" s="38">
        <v>5</v>
      </c>
      <c r="K24" s="39" t="s">
        <v>653</v>
      </c>
    </row>
    <row r="25" s="1" customFormat="1" ht="40" customHeight="1" spans="1:11">
      <c r="A25" s="21" t="s">
        <v>615</v>
      </c>
      <c r="B25" s="24"/>
      <c r="C25" s="23" t="s">
        <v>618</v>
      </c>
      <c r="D25" s="23" t="s">
        <v>853</v>
      </c>
      <c r="E25" s="23" t="s">
        <v>614</v>
      </c>
      <c r="F25" s="23" t="s">
        <v>854</v>
      </c>
      <c r="G25" s="23" t="s">
        <v>652</v>
      </c>
      <c r="H25" s="23" t="s">
        <v>854</v>
      </c>
      <c r="I25" s="38">
        <v>30</v>
      </c>
      <c r="J25" s="38">
        <v>30</v>
      </c>
      <c r="K25" s="39" t="s">
        <v>653</v>
      </c>
    </row>
    <row r="26" s="1" customFormat="1" ht="40" customHeight="1" spans="1:11">
      <c r="A26" s="21" t="s">
        <v>623</v>
      </c>
      <c r="B26" s="24"/>
      <c r="C26" s="23" t="s">
        <v>624</v>
      </c>
      <c r="D26" s="23" t="s">
        <v>855</v>
      </c>
      <c r="E26" s="23" t="s">
        <v>604</v>
      </c>
      <c r="F26" s="23" t="s">
        <v>856</v>
      </c>
      <c r="G26" s="23" t="s">
        <v>606</v>
      </c>
      <c r="H26" s="23" t="s">
        <v>856</v>
      </c>
      <c r="I26" s="38">
        <v>5</v>
      </c>
      <c r="J26" s="38">
        <v>5</v>
      </c>
      <c r="K26" s="39" t="s">
        <v>653</v>
      </c>
    </row>
    <row r="27" s="1" customFormat="1" ht="40" customHeight="1" spans="1:11">
      <c r="A27" s="21" t="s">
        <v>623</v>
      </c>
      <c r="B27" s="24"/>
      <c r="C27" s="23" t="s">
        <v>624</v>
      </c>
      <c r="D27" s="23" t="s">
        <v>857</v>
      </c>
      <c r="E27" s="23" t="s">
        <v>604</v>
      </c>
      <c r="F27" s="23" t="s">
        <v>856</v>
      </c>
      <c r="G27" s="23" t="s">
        <v>606</v>
      </c>
      <c r="H27" s="23" t="s">
        <v>856</v>
      </c>
      <c r="I27" s="38">
        <v>5</v>
      </c>
      <c r="J27" s="38">
        <v>5</v>
      </c>
      <c r="K27" s="39" t="s">
        <v>653</v>
      </c>
    </row>
    <row r="28" s="3" customFormat="1" ht="40" customHeight="1" spans="1:11">
      <c r="A28" s="15" t="s">
        <v>661</v>
      </c>
      <c r="B28" s="15"/>
      <c r="C28" s="15"/>
      <c r="D28" s="16" t="s">
        <v>858</v>
      </c>
      <c r="E28" s="16"/>
      <c r="F28" s="16"/>
      <c r="G28" s="16"/>
      <c r="H28" s="16"/>
      <c r="I28" s="16"/>
      <c r="J28" s="16"/>
      <c r="K28" s="16"/>
    </row>
    <row r="29" s="3" customFormat="1" ht="28" customHeight="1" spans="1:11">
      <c r="A29" s="5" t="s">
        <v>662</v>
      </c>
      <c r="B29" s="5"/>
      <c r="C29" s="5"/>
      <c r="D29" s="5"/>
      <c r="E29" s="5"/>
      <c r="F29" s="5"/>
      <c r="G29" s="5"/>
      <c r="H29" s="5"/>
      <c r="I29" s="15" t="s">
        <v>663</v>
      </c>
      <c r="J29" s="15" t="s">
        <v>664</v>
      </c>
      <c r="K29" s="15" t="s">
        <v>665</v>
      </c>
    </row>
    <row r="30" s="2" customFormat="1" ht="28" customHeight="1" spans="1:11">
      <c r="A30" s="5"/>
      <c r="B30" s="5"/>
      <c r="C30" s="5"/>
      <c r="D30" s="5"/>
      <c r="E30" s="5"/>
      <c r="F30" s="5"/>
      <c r="G30" s="5"/>
      <c r="H30" s="5"/>
      <c r="I30" s="28">
        <v>100</v>
      </c>
      <c r="J30" s="28">
        <v>90</v>
      </c>
      <c r="K30" s="15" t="s">
        <v>666</v>
      </c>
    </row>
    <row r="31" s="2" customFormat="1" ht="81" customHeight="1" spans="1:11">
      <c r="A31" s="25" t="s">
        <v>667</v>
      </c>
      <c r="B31" s="26"/>
      <c r="C31" s="26"/>
      <c r="D31" s="26"/>
      <c r="E31" s="26"/>
      <c r="F31" s="26"/>
      <c r="G31" s="26"/>
      <c r="H31" s="26"/>
      <c r="I31" s="26"/>
      <c r="J31" s="26"/>
      <c r="K31" s="26"/>
    </row>
    <row r="32" s="1" customFormat="1" ht="17" customHeight="1" spans="1:11">
      <c r="A32" s="27" t="s">
        <v>668</v>
      </c>
      <c r="B32" s="27"/>
      <c r="C32" s="27"/>
      <c r="D32" s="27"/>
      <c r="E32" s="27"/>
      <c r="F32" s="27"/>
      <c r="G32" s="27"/>
      <c r="H32" s="27"/>
      <c r="I32" s="27"/>
      <c r="J32" s="27"/>
      <c r="K32" s="27"/>
    </row>
    <row r="33" s="1" customFormat="1" ht="19" customHeight="1" spans="1:11">
      <c r="A33" s="27" t="s">
        <v>669</v>
      </c>
      <c r="B33" s="27"/>
      <c r="C33" s="27"/>
      <c r="D33" s="27"/>
      <c r="E33" s="27"/>
      <c r="F33" s="27"/>
      <c r="G33" s="27"/>
      <c r="H33" s="27"/>
      <c r="I33" s="27"/>
      <c r="J33" s="27"/>
      <c r="K33" s="27"/>
    </row>
  </sheetData>
  <mergeCells count="5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2:K32"/>
    <mergeCell ref="A33:K33"/>
    <mergeCell ref="A9:A10"/>
    <mergeCell ref="H13:H14"/>
    <mergeCell ref="I6:I8"/>
    <mergeCell ref="I13:I14"/>
    <mergeCell ref="J13:J14"/>
    <mergeCell ref="K6:K8"/>
    <mergeCell ref="K13:K14"/>
    <mergeCell ref="A4:B8"/>
    <mergeCell ref="A29:H3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0" sqref="B10:G10"/>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859</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111</v>
      </c>
      <c r="G5" s="13"/>
      <c r="H5" s="14">
        <v>110.65</v>
      </c>
      <c r="I5" s="28">
        <v>10</v>
      </c>
      <c r="J5" s="28">
        <v>99.68</v>
      </c>
      <c r="K5" s="29">
        <v>9.97</v>
      </c>
    </row>
    <row r="6" s="2" customFormat="1" ht="30" customHeight="1" spans="1:11">
      <c r="A6" s="8"/>
      <c r="B6" s="8"/>
      <c r="C6" s="11" t="s">
        <v>586</v>
      </c>
      <c r="D6" s="12"/>
      <c r="E6" s="13"/>
      <c r="F6" s="12">
        <v>111</v>
      </c>
      <c r="G6" s="13"/>
      <c r="H6" s="14">
        <v>110.65</v>
      </c>
      <c r="I6" s="30"/>
      <c r="J6" s="28">
        <v>99.68</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860</v>
      </c>
      <c r="C10" s="16"/>
      <c r="D10" s="16"/>
      <c r="E10" s="16"/>
      <c r="F10" s="16"/>
      <c r="G10" s="16"/>
      <c r="H10" s="16" t="s">
        <v>861</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749</v>
      </c>
      <c r="E15" s="23" t="s">
        <v>614</v>
      </c>
      <c r="F15" s="23" t="s">
        <v>95</v>
      </c>
      <c r="G15" s="23" t="s">
        <v>652</v>
      </c>
      <c r="H15" s="23" t="s">
        <v>95</v>
      </c>
      <c r="I15" s="38">
        <v>20</v>
      </c>
      <c r="J15" s="38">
        <v>20</v>
      </c>
      <c r="K15" s="39" t="s">
        <v>653</v>
      </c>
    </row>
    <row r="16" s="1" customFormat="1" ht="40" customHeight="1" spans="1:11">
      <c r="A16" s="21" t="s">
        <v>601</v>
      </c>
      <c r="B16" s="24"/>
      <c r="C16" s="23" t="s">
        <v>602</v>
      </c>
      <c r="D16" s="23" t="s">
        <v>747</v>
      </c>
      <c r="E16" s="23" t="s">
        <v>604</v>
      </c>
      <c r="F16" s="23" t="s">
        <v>167</v>
      </c>
      <c r="G16" s="23" t="s">
        <v>652</v>
      </c>
      <c r="H16" s="23" t="s">
        <v>83</v>
      </c>
      <c r="I16" s="38">
        <v>15</v>
      </c>
      <c r="J16" s="38">
        <v>15</v>
      </c>
      <c r="K16" s="39" t="s">
        <v>776</v>
      </c>
    </row>
    <row r="17" s="1" customFormat="1" ht="40" customHeight="1" spans="1:11">
      <c r="A17" s="21" t="s">
        <v>601</v>
      </c>
      <c r="B17" s="24"/>
      <c r="C17" s="23" t="s">
        <v>612</v>
      </c>
      <c r="D17" s="23" t="s">
        <v>862</v>
      </c>
      <c r="E17" s="23" t="s">
        <v>738</v>
      </c>
      <c r="F17" s="23" t="s">
        <v>863</v>
      </c>
      <c r="G17" s="23" t="s">
        <v>752</v>
      </c>
      <c r="H17" s="23" t="s">
        <v>863</v>
      </c>
      <c r="I17" s="38">
        <v>15</v>
      </c>
      <c r="J17" s="38">
        <v>15</v>
      </c>
      <c r="K17" s="39" t="s">
        <v>653</v>
      </c>
    </row>
    <row r="18" s="1" customFormat="1" ht="40" customHeight="1" spans="1:11">
      <c r="A18" s="21" t="s">
        <v>615</v>
      </c>
      <c r="B18" s="24"/>
      <c r="C18" s="23" t="s">
        <v>618</v>
      </c>
      <c r="D18" s="23" t="s">
        <v>753</v>
      </c>
      <c r="E18" s="23" t="s">
        <v>614</v>
      </c>
      <c r="F18" s="23" t="s">
        <v>754</v>
      </c>
      <c r="G18" s="23" t="s">
        <v>606</v>
      </c>
      <c r="H18" s="23" t="s">
        <v>754</v>
      </c>
      <c r="I18" s="38">
        <v>30</v>
      </c>
      <c r="J18" s="38">
        <v>30</v>
      </c>
      <c r="K18" s="39" t="s">
        <v>653</v>
      </c>
    </row>
    <row r="19" s="1" customFormat="1" ht="40" customHeight="1" spans="1:11">
      <c r="A19" s="21" t="s">
        <v>623</v>
      </c>
      <c r="B19" s="24"/>
      <c r="C19" s="23" t="s">
        <v>624</v>
      </c>
      <c r="D19" s="23" t="s">
        <v>755</v>
      </c>
      <c r="E19" s="23" t="s">
        <v>604</v>
      </c>
      <c r="F19" s="23" t="s">
        <v>611</v>
      </c>
      <c r="G19" s="23" t="s">
        <v>606</v>
      </c>
      <c r="H19" s="23" t="s">
        <v>611</v>
      </c>
      <c r="I19" s="38">
        <v>10</v>
      </c>
      <c r="J19" s="38">
        <v>10</v>
      </c>
      <c r="K19" s="39" t="s">
        <v>653</v>
      </c>
    </row>
    <row r="20" s="3" customFormat="1" ht="40" customHeight="1" spans="1:11">
      <c r="A20" s="15" t="s">
        <v>661</v>
      </c>
      <c r="B20" s="15"/>
      <c r="C20" s="15"/>
      <c r="D20" s="16" t="s">
        <v>756</v>
      </c>
      <c r="E20" s="16"/>
      <c r="F20" s="16"/>
      <c r="G20" s="16"/>
      <c r="H20" s="16"/>
      <c r="I20" s="16"/>
      <c r="J20" s="16"/>
      <c r="K20" s="16"/>
    </row>
    <row r="21" s="3" customFormat="1" ht="28" customHeight="1" spans="1:11">
      <c r="A21" s="5" t="s">
        <v>662</v>
      </c>
      <c r="B21" s="5"/>
      <c r="C21" s="5"/>
      <c r="D21" s="5"/>
      <c r="E21" s="5"/>
      <c r="F21" s="5"/>
      <c r="G21" s="5"/>
      <c r="H21" s="5"/>
      <c r="I21" s="15" t="s">
        <v>663</v>
      </c>
      <c r="J21" s="15" t="s">
        <v>664</v>
      </c>
      <c r="K21" s="15" t="s">
        <v>665</v>
      </c>
    </row>
    <row r="22" s="2" customFormat="1" ht="28" customHeight="1" spans="1:11">
      <c r="A22" s="5"/>
      <c r="B22" s="5"/>
      <c r="C22" s="5"/>
      <c r="D22" s="5"/>
      <c r="E22" s="5"/>
      <c r="F22" s="5"/>
      <c r="G22" s="5"/>
      <c r="H22" s="5"/>
      <c r="I22" s="28">
        <v>100</v>
      </c>
      <c r="J22" s="28">
        <v>99.97</v>
      </c>
      <c r="K22" s="15" t="s">
        <v>666</v>
      </c>
    </row>
    <row r="23" s="2" customFormat="1" ht="81" customHeight="1" spans="1:11">
      <c r="A23" s="25" t="s">
        <v>667</v>
      </c>
      <c r="B23" s="26"/>
      <c r="C23" s="26"/>
      <c r="D23" s="26"/>
      <c r="E23" s="26"/>
      <c r="F23" s="26"/>
      <c r="G23" s="26"/>
      <c r="H23" s="26"/>
      <c r="I23" s="26"/>
      <c r="J23" s="26"/>
      <c r="K23" s="26"/>
    </row>
    <row r="24" s="1" customFormat="1" ht="17" customHeight="1" spans="1:11">
      <c r="A24" s="27" t="s">
        <v>668</v>
      </c>
      <c r="B24" s="27"/>
      <c r="C24" s="27"/>
      <c r="D24" s="27"/>
      <c r="E24" s="27"/>
      <c r="F24" s="27"/>
      <c r="G24" s="27"/>
      <c r="H24" s="27"/>
      <c r="I24" s="27"/>
      <c r="J24" s="27"/>
      <c r="K24" s="27"/>
    </row>
    <row r="25" s="1" customFormat="1" ht="19" customHeight="1" spans="1:11">
      <c r="A25" s="27" t="s">
        <v>669</v>
      </c>
      <c r="B25" s="27"/>
      <c r="C25" s="27"/>
      <c r="D25" s="27"/>
      <c r="E25" s="27"/>
      <c r="F25" s="27"/>
      <c r="G25" s="27"/>
      <c r="H25" s="27"/>
      <c r="I25" s="27"/>
      <c r="J25" s="27"/>
      <c r="K25"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864</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200.32</v>
      </c>
      <c r="G5" s="13"/>
      <c r="H5" s="14">
        <v>200.32</v>
      </c>
      <c r="I5" s="28">
        <v>10</v>
      </c>
      <c r="J5" s="28">
        <v>100</v>
      </c>
      <c r="K5" s="29">
        <v>10</v>
      </c>
    </row>
    <row r="6" s="2" customFormat="1" ht="30" customHeight="1" spans="1:11">
      <c r="A6" s="8"/>
      <c r="B6" s="8"/>
      <c r="C6" s="11" t="s">
        <v>586</v>
      </c>
      <c r="D6" s="12"/>
      <c r="E6" s="13"/>
      <c r="F6" s="12">
        <v>200.32</v>
      </c>
      <c r="G6" s="13"/>
      <c r="H6" s="14">
        <v>200.32</v>
      </c>
      <c r="I6" s="30"/>
      <c r="J6" s="28">
        <v>100</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865</v>
      </c>
      <c r="C10" s="16"/>
      <c r="D10" s="16"/>
      <c r="E10" s="16"/>
      <c r="F10" s="16"/>
      <c r="G10" s="16"/>
      <c r="H10" s="16" t="s">
        <v>725</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866</v>
      </c>
      <c r="E15" s="23" t="s">
        <v>604</v>
      </c>
      <c r="F15" s="23" t="s">
        <v>867</v>
      </c>
      <c r="G15" s="23" t="s">
        <v>652</v>
      </c>
      <c r="H15" s="23" t="s">
        <v>868</v>
      </c>
      <c r="I15" s="38">
        <v>15</v>
      </c>
      <c r="J15" s="38">
        <v>15</v>
      </c>
      <c r="K15" s="39" t="s">
        <v>869</v>
      </c>
    </row>
    <row r="16" s="1" customFormat="1" ht="40" customHeight="1" spans="1:11">
      <c r="A16" s="21" t="s">
        <v>601</v>
      </c>
      <c r="B16" s="24"/>
      <c r="C16" s="23" t="s">
        <v>609</v>
      </c>
      <c r="D16" s="23" t="s">
        <v>870</v>
      </c>
      <c r="E16" s="23" t="s">
        <v>604</v>
      </c>
      <c r="F16" s="23" t="s">
        <v>611</v>
      </c>
      <c r="G16" s="23" t="s">
        <v>606</v>
      </c>
      <c r="H16" s="23" t="s">
        <v>611</v>
      </c>
      <c r="I16" s="38">
        <v>15</v>
      </c>
      <c r="J16" s="38">
        <v>15</v>
      </c>
      <c r="K16" s="39" t="s">
        <v>653</v>
      </c>
    </row>
    <row r="17" s="1" customFormat="1" ht="40" customHeight="1" spans="1:11">
      <c r="A17" s="21" t="s">
        <v>601</v>
      </c>
      <c r="B17" s="24"/>
      <c r="C17" s="23" t="s">
        <v>609</v>
      </c>
      <c r="D17" s="23" t="s">
        <v>674</v>
      </c>
      <c r="E17" s="23" t="s">
        <v>614</v>
      </c>
      <c r="F17" s="23" t="s">
        <v>607</v>
      </c>
      <c r="G17" s="23" t="s">
        <v>606</v>
      </c>
      <c r="H17" s="23" t="s">
        <v>607</v>
      </c>
      <c r="I17" s="38">
        <v>10</v>
      </c>
      <c r="J17" s="38">
        <v>10</v>
      </c>
      <c r="K17" s="39" t="s">
        <v>653</v>
      </c>
    </row>
    <row r="18" s="1" customFormat="1" ht="40" customHeight="1" spans="1:11">
      <c r="A18" s="21" t="s">
        <v>601</v>
      </c>
      <c r="B18" s="24"/>
      <c r="C18" s="23" t="s">
        <v>609</v>
      </c>
      <c r="D18" s="23" t="s">
        <v>871</v>
      </c>
      <c r="E18" s="23" t="s">
        <v>614</v>
      </c>
      <c r="F18" s="23" t="s">
        <v>607</v>
      </c>
      <c r="G18" s="23" t="s">
        <v>606</v>
      </c>
      <c r="H18" s="23" t="s">
        <v>607</v>
      </c>
      <c r="I18" s="38">
        <v>10</v>
      </c>
      <c r="J18" s="38">
        <v>10</v>
      </c>
      <c r="K18" s="39" t="s">
        <v>653</v>
      </c>
    </row>
    <row r="19" s="1" customFormat="1" ht="40" customHeight="1" spans="1:11">
      <c r="A19" s="21" t="s">
        <v>615</v>
      </c>
      <c r="B19" s="24"/>
      <c r="C19" s="23" t="s">
        <v>618</v>
      </c>
      <c r="D19" s="23" t="s">
        <v>872</v>
      </c>
      <c r="E19" s="23" t="s">
        <v>604</v>
      </c>
      <c r="F19" s="23" t="s">
        <v>873</v>
      </c>
      <c r="G19" s="23" t="s">
        <v>727</v>
      </c>
      <c r="H19" s="23" t="s">
        <v>874</v>
      </c>
      <c r="I19" s="38">
        <v>30</v>
      </c>
      <c r="J19" s="38">
        <v>30</v>
      </c>
      <c r="K19" s="39" t="s">
        <v>875</v>
      </c>
    </row>
    <row r="20" s="1" customFormat="1" ht="40" customHeight="1" spans="1:11">
      <c r="A20" s="21" t="s">
        <v>623</v>
      </c>
      <c r="B20" s="24"/>
      <c r="C20" s="23" t="s">
        <v>624</v>
      </c>
      <c r="D20" s="23" t="s">
        <v>876</v>
      </c>
      <c r="E20" s="23" t="s">
        <v>604</v>
      </c>
      <c r="F20" s="23" t="s">
        <v>856</v>
      </c>
      <c r="G20" s="23" t="s">
        <v>606</v>
      </c>
      <c r="H20" s="23" t="s">
        <v>856</v>
      </c>
      <c r="I20" s="38">
        <v>10</v>
      </c>
      <c r="J20" s="38">
        <v>10</v>
      </c>
      <c r="K20" s="39" t="s">
        <v>653</v>
      </c>
    </row>
    <row r="21" s="3" customFormat="1" ht="40" customHeight="1" spans="1:11">
      <c r="A21" s="15" t="s">
        <v>661</v>
      </c>
      <c r="B21" s="15"/>
      <c r="C21" s="15"/>
      <c r="D21" s="16" t="s">
        <v>572</v>
      </c>
      <c r="E21" s="16"/>
      <c r="F21" s="16"/>
      <c r="G21" s="16"/>
      <c r="H21" s="16"/>
      <c r="I21" s="16"/>
      <c r="J21" s="16"/>
      <c r="K21" s="16"/>
    </row>
    <row r="22" s="3" customFormat="1" ht="28" customHeight="1" spans="1:11">
      <c r="A22" s="5" t="s">
        <v>662</v>
      </c>
      <c r="B22" s="5"/>
      <c r="C22" s="5"/>
      <c r="D22" s="5"/>
      <c r="E22" s="5"/>
      <c r="F22" s="5"/>
      <c r="G22" s="5"/>
      <c r="H22" s="5"/>
      <c r="I22" s="15" t="s">
        <v>663</v>
      </c>
      <c r="J22" s="15" t="s">
        <v>664</v>
      </c>
      <c r="K22" s="15" t="s">
        <v>665</v>
      </c>
    </row>
    <row r="23" s="2" customFormat="1" ht="28" customHeight="1" spans="1:11">
      <c r="A23" s="5"/>
      <c r="B23" s="5"/>
      <c r="C23" s="5"/>
      <c r="D23" s="5"/>
      <c r="E23" s="5"/>
      <c r="F23" s="5"/>
      <c r="G23" s="5"/>
      <c r="H23" s="5"/>
      <c r="I23" s="28">
        <v>100</v>
      </c>
      <c r="J23" s="28">
        <v>100</v>
      </c>
      <c r="K23" s="15" t="s">
        <v>666</v>
      </c>
    </row>
    <row r="24" s="2" customFormat="1" ht="81" customHeight="1" spans="1:11">
      <c r="A24" s="25" t="s">
        <v>667</v>
      </c>
      <c r="B24" s="26"/>
      <c r="C24" s="26"/>
      <c r="D24" s="26"/>
      <c r="E24" s="26"/>
      <c r="F24" s="26"/>
      <c r="G24" s="26"/>
      <c r="H24" s="26"/>
      <c r="I24" s="26"/>
      <c r="J24" s="26"/>
      <c r="K24" s="26"/>
    </row>
    <row r="25" s="1" customFormat="1" ht="17" customHeight="1" spans="1:11">
      <c r="A25" s="27" t="s">
        <v>668</v>
      </c>
      <c r="B25" s="27"/>
      <c r="C25" s="27"/>
      <c r="D25" s="27"/>
      <c r="E25" s="27"/>
      <c r="F25" s="27"/>
      <c r="G25" s="27"/>
      <c r="H25" s="27"/>
      <c r="I25" s="27"/>
      <c r="J25" s="27"/>
      <c r="K25" s="27"/>
    </row>
    <row r="26" s="1" customFormat="1" ht="19" customHeight="1" spans="1:11">
      <c r="A26" s="27" t="s">
        <v>669</v>
      </c>
      <c r="B26" s="27"/>
      <c r="C26" s="27"/>
      <c r="D26" s="27"/>
      <c r="E26" s="27"/>
      <c r="F26" s="27"/>
      <c r="G26" s="27"/>
      <c r="H26" s="27"/>
      <c r="I26" s="27"/>
      <c r="J26" s="27"/>
      <c r="K26"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9:A10"/>
    <mergeCell ref="H13:H14"/>
    <mergeCell ref="I6:I8"/>
    <mergeCell ref="I13:I14"/>
    <mergeCell ref="J13:J14"/>
    <mergeCell ref="K6:K8"/>
    <mergeCell ref="K13:K14"/>
    <mergeCell ref="A4:B8"/>
    <mergeCell ref="A22:H23"/>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I36" sqref="I36:K36"/>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877</v>
      </c>
      <c r="D2" s="6"/>
      <c r="E2" s="6"/>
      <c r="F2" s="6"/>
      <c r="G2" s="6"/>
      <c r="H2" s="6"/>
      <c r="I2" s="6"/>
      <c r="J2" s="6"/>
      <c r="K2" s="6"/>
    </row>
    <row r="3" s="2" customFormat="1" ht="30" customHeight="1" spans="1:11">
      <c r="A3" s="5" t="s">
        <v>632</v>
      </c>
      <c r="B3" s="5"/>
      <c r="C3" s="6" t="s">
        <v>3</v>
      </c>
      <c r="D3" s="6"/>
      <c r="E3" s="6"/>
      <c r="F3" s="6"/>
      <c r="G3" s="6"/>
      <c r="H3" s="7" t="s">
        <v>633</v>
      </c>
      <c r="I3" s="6" t="s">
        <v>723</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c r="E5" s="13"/>
      <c r="F5" s="12">
        <v>115.76</v>
      </c>
      <c r="G5" s="13"/>
      <c r="H5" s="14">
        <v>15.76</v>
      </c>
      <c r="I5" s="28">
        <v>10</v>
      </c>
      <c r="J5" s="28">
        <v>13.61</v>
      </c>
      <c r="K5" s="29">
        <v>1.36</v>
      </c>
    </row>
    <row r="6" s="2" customFormat="1" ht="30" customHeight="1" spans="1:11">
      <c r="A6" s="8"/>
      <c r="B6" s="8"/>
      <c r="C6" s="11" t="s">
        <v>586</v>
      </c>
      <c r="D6" s="12"/>
      <c r="E6" s="13"/>
      <c r="F6" s="12">
        <v>115.76</v>
      </c>
      <c r="G6" s="13"/>
      <c r="H6" s="14">
        <v>15.76</v>
      </c>
      <c r="I6" s="30"/>
      <c r="J6" s="28">
        <v>13.61</v>
      </c>
      <c r="K6" s="31"/>
    </row>
    <row r="7" s="2" customFormat="1" ht="30" customHeight="1" spans="1:11">
      <c r="A7" s="8"/>
      <c r="B7" s="8"/>
      <c r="C7" s="11" t="s">
        <v>640</v>
      </c>
      <c r="D7" s="12"/>
      <c r="E7" s="13"/>
      <c r="F7" s="12">
        <v>0</v>
      </c>
      <c r="G7" s="13"/>
      <c r="H7" s="14">
        <v>0</v>
      </c>
      <c r="I7" s="32"/>
      <c r="J7" s="28">
        <v>0</v>
      </c>
      <c r="K7" s="33"/>
    </row>
    <row r="8" s="2" customFormat="1" ht="30" customHeight="1" spans="1:11">
      <c r="A8" s="8"/>
      <c r="B8" s="8"/>
      <c r="C8" s="11" t="s">
        <v>641</v>
      </c>
      <c r="D8" s="12"/>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878</v>
      </c>
      <c r="C10" s="16"/>
      <c r="D10" s="16"/>
      <c r="E10" s="16"/>
      <c r="F10" s="16"/>
      <c r="G10" s="16"/>
      <c r="H10" s="16" t="s">
        <v>879</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880</v>
      </c>
      <c r="E15" s="23" t="s">
        <v>604</v>
      </c>
      <c r="F15" s="23" t="s">
        <v>760</v>
      </c>
      <c r="G15" s="23" t="s">
        <v>652</v>
      </c>
      <c r="H15" s="23" t="s">
        <v>760</v>
      </c>
      <c r="I15" s="38">
        <v>5</v>
      </c>
      <c r="J15" s="38">
        <v>5</v>
      </c>
      <c r="K15" s="39" t="s">
        <v>653</v>
      </c>
    </row>
    <row r="16" s="1" customFormat="1" ht="40" customHeight="1" spans="1:11">
      <c r="A16" s="21" t="s">
        <v>601</v>
      </c>
      <c r="B16" s="24"/>
      <c r="C16" s="23" t="s">
        <v>602</v>
      </c>
      <c r="D16" s="23" t="s">
        <v>881</v>
      </c>
      <c r="E16" s="23" t="s">
        <v>604</v>
      </c>
      <c r="F16" s="23" t="s">
        <v>762</v>
      </c>
      <c r="G16" s="23" t="s">
        <v>652</v>
      </c>
      <c r="H16" s="23" t="s">
        <v>763</v>
      </c>
      <c r="I16" s="38">
        <v>4</v>
      </c>
      <c r="J16" s="38">
        <v>4</v>
      </c>
      <c r="K16" s="39" t="s">
        <v>882</v>
      </c>
    </row>
    <row r="17" s="1" customFormat="1" ht="40" customHeight="1" spans="1:11">
      <c r="A17" s="21" t="s">
        <v>601</v>
      </c>
      <c r="B17" s="24"/>
      <c r="C17" s="23" t="s">
        <v>602</v>
      </c>
      <c r="D17" s="23" t="s">
        <v>883</v>
      </c>
      <c r="E17" s="23" t="s">
        <v>604</v>
      </c>
      <c r="F17" s="23" t="s">
        <v>769</v>
      </c>
      <c r="G17" s="23" t="s">
        <v>652</v>
      </c>
      <c r="H17" s="23" t="s">
        <v>769</v>
      </c>
      <c r="I17" s="38">
        <v>5</v>
      </c>
      <c r="J17" s="38">
        <v>5</v>
      </c>
      <c r="K17" s="39" t="s">
        <v>653</v>
      </c>
    </row>
    <row r="18" s="1" customFormat="1" ht="40" customHeight="1" spans="1:11">
      <c r="A18" s="21" t="s">
        <v>601</v>
      </c>
      <c r="B18" s="24"/>
      <c r="C18" s="23" t="s">
        <v>602</v>
      </c>
      <c r="D18" s="23" t="s">
        <v>884</v>
      </c>
      <c r="E18" s="23" t="s">
        <v>604</v>
      </c>
      <c r="F18" s="23" t="s">
        <v>622</v>
      </c>
      <c r="G18" s="23" t="s">
        <v>606</v>
      </c>
      <c r="H18" s="23" t="s">
        <v>622</v>
      </c>
      <c r="I18" s="38">
        <v>5</v>
      </c>
      <c r="J18" s="38">
        <v>5</v>
      </c>
      <c r="K18" s="39" t="s">
        <v>653</v>
      </c>
    </row>
    <row r="19" s="1" customFormat="1" ht="40" customHeight="1" spans="1:11">
      <c r="A19" s="21" t="s">
        <v>601</v>
      </c>
      <c r="B19" s="24"/>
      <c r="C19" s="23" t="s">
        <v>609</v>
      </c>
      <c r="D19" s="23" t="s">
        <v>885</v>
      </c>
      <c r="E19" s="23" t="s">
        <v>604</v>
      </c>
      <c r="F19" s="23" t="s">
        <v>771</v>
      </c>
      <c r="G19" s="23" t="s">
        <v>606</v>
      </c>
      <c r="H19" s="23" t="s">
        <v>607</v>
      </c>
      <c r="I19" s="38">
        <v>5</v>
      </c>
      <c r="J19" s="38">
        <v>5</v>
      </c>
      <c r="K19" s="39" t="s">
        <v>653</v>
      </c>
    </row>
    <row r="20" s="1" customFormat="1" ht="40" customHeight="1" spans="1:11">
      <c r="A20" s="21" t="s">
        <v>601</v>
      </c>
      <c r="B20" s="24"/>
      <c r="C20" s="23" t="s">
        <v>609</v>
      </c>
      <c r="D20" s="23" t="s">
        <v>886</v>
      </c>
      <c r="E20" s="23" t="s">
        <v>604</v>
      </c>
      <c r="F20" s="23" t="s">
        <v>771</v>
      </c>
      <c r="G20" s="23" t="s">
        <v>606</v>
      </c>
      <c r="H20" s="23" t="s">
        <v>607</v>
      </c>
      <c r="I20" s="38">
        <v>5</v>
      </c>
      <c r="J20" s="38">
        <v>5</v>
      </c>
      <c r="K20" s="39" t="s">
        <v>653</v>
      </c>
    </row>
    <row r="21" s="1" customFormat="1" ht="40" customHeight="1" spans="1:11">
      <c r="A21" s="21" t="s">
        <v>601</v>
      </c>
      <c r="B21" s="24"/>
      <c r="C21" s="23" t="s">
        <v>609</v>
      </c>
      <c r="D21" s="23" t="s">
        <v>887</v>
      </c>
      <c r="E21" s="23" t="s">
        <v>604</v>
      </c>
      <c r="F21" s="23" t="s">
        <v>622</v>
      </c>
      <c r="G21" s="23" t="s">
        <v>606</v>
      </c>
      <c r="H21" s="23" t="s">
        <v>622</v>
      </c>
      <c r="I21" s="38">
        <v>5</v>
      </c>
      <c r="J21" s="38">
        <v>5</v>
      </c>
      <c r="K21" s="39" t="s">
        <v>653</v>
      </c>
    </row>
    <row r="22" s="1" customFormat="1" ht="40" customHeight="1" spans="1:11">
      <c r="A22" s="21" t="s">
        <v>601</v>
      </c>
      <c r="B22" s="24"/>
      <c r="C22" s="23" t="s">
        <v>609</v>
      </c>
      <c r="D22" s="23" t="s">
        <v>888</v>
      </c>
      <c r="E22" s="23" t="s">
        <v>604</v>
      </c>
      <c r="F22" s="23" t="s">
        <v>605</v>
      </c>
      <c r="G22" s="23" t="s">
        <v>606</v>
      </c>
      <c r="H22" s="23" t="s">
        <v>611</v>
      </c>
      <c r="I22" s="38">
        <v>4</v>
      </c>
      <c r="J22" s="38">
        <v>4</v>
      </c>
      <c r="K22" s="39" t="s">
        <v>653</v>
      </c>
    </row>
    <row r="23" s="1" customFormat="1" ht="40" customHeight="1" spans="1:11">
      <c r="A23" s="21" t="s">
        <v>601</v>
      </c>
      <c r="B23" s="24"/>
      <c r="C23" s="23" t="s">
        <v>609</v>
      </c>
      <c r="D23" s="23" t="s">
        <v>889</v>
      </c>
      <c r="E23" s="23" t="s">
        <v>604</v>
      </c>
      <c r="F23" s="23" t="s">
        <v>771</v>
      </c>
      <c r="G23" s="23" t="s">
        <v>606</v>
      </c>
      <c r="H23" s="23" t="s">
        <v>771</v>
      </c>
      <c r="I23" s="38">
        <v>4</v>
      </c>
      <c r="J23" s="38">
        <v>4</v>
      </c>
      <c r="K23" s="39" t="s">
        <v>653</v>
      </c>
    </row>
    <row r="24" s="1" customFormat="1" ht="40" customHeight="1" spans="1:11">
      <c r="A24" s="21" t="s">
        <v>601</v>
      </c>
      <c r="B24" s="24"/>
      <c r="C24" s="23" t="s">
        <v>612</v>
      </c>
      <c r="D24" s="23" t="s">
        <v>890</v>
      </c>
      <c r="E24" s="23" t="s">
        <v>604</v>
      </c>
      <c r="F24" s="23" t="s">
        <v>771</v>
      </c>
      <c r="G24" s="23" t="s">
        <v>606</v>
      </c>
      <c r="H24" s="23" t="s">
        <v>771</v>
      </c>
      <c r="I24" s="38">
        <v>4</v>
      </c>
      <c r="J24" s="38">
        <v>4</v>
      </c>
      <c r="K24" s="39" t="s">
        <v>653</v>
      </c>
    </row>
    <row r="25" s="1" customFormat="1" ht="40" customHeight="1" spans="1:11">
      <c r="A25" s="21" t="s">
        <v>601</v>
      </c>
      <c r="B25" s="24"/>
      <c r="C25" s="23" t="s">
        <v>612</v>
      </c>
      <c r="D25" s="23" t="s">
        <v>891</v>
      </c>
      <c r="E25" s="23" t="s">
        <v>604</v>
      </c>
      <c r="F25" s="23" t="s">
        <v>605</v>
      </c>
      <c r="G25" s="23" t="s">
        <v>606</v>
      </c>
      <c r="H25" s="23" t="s">
        <v>605</v>
      </c>
      <c r="I25" s="38">
        <v>4</v>
      </c>
      <c r="J25" s="38">
        <v>4</v>
      </c>
      <c r="K25" s="39" t="s">
        <v>653</v>
      </c>
    </row>
    <row r="26" s="1" customFormat="1" ht="40" customHeight="1" spans="1:11">
      <c r="A26" s="21" t="s">
        <v>615</v>
      </c>
      <c r="B26" s="24"/>
      <c r="C26" s="23" t="s">
        <v>616</v>
      </c>
      <c r="D26" s="23" t="s">
        <v>892</v>
      </c>
      <c r="E26" s="23" t="s">
        <v>604</v>
      </c>
      <c r="F26" s="23" t="s">
        <v>778</v>
      </c>
      <c r="G26" s="23" t="s">
        <v>652</v>
      </c>
      <c r="H26" s="23" t="s">
        <v>779</v>
      </c>
      <c r="I26" s="38">
        <v>5</v>
      </c>
      <c r="J26" s="38">
        <v>5</v>
      </c>
      <c r="K26" s="39" t="s">
        <v>653</v>
      </c>
    </row>
    <row r="27" s="1" customFormat="1" ht="40" customHeight="1" spans="1:11">
      <c r="A27" s="21" t="s">
        <v>615</v>
      </c>
      <c r="B27" s="24"/>
      <c r="C27" s="23" t="s">
        <v>616</v>
      </c>
      <c r="D27" s="23" t="s">
        <v>893</v>
      </c>
      <c r="E27" s="23" t="s">
        <v>604</v>
      </c>
      <c r="F27" s="23" t="s">
        <v>832</v>
      </c>
      <c r="G27" s="23" t="s">
        <v>606</v>
      </c>
      <c r="H27" s="23" t="s">
        <v>832</v>
      </c>
      <c r="I27" s="38">
        <v>5</v>
      </c>
      <c r="J27" s="38">
        <v>5</v>
      </c>
      <c r="K27" s="39" t="s">
        <v>653</v>
      </c>
    </row>
    <row r="28" s="1" customFormat="1" ht="40" customHeight="1" spans="1:11">
      <c r="A28" s="21" t="s">
        <v>615</v>
      </c>
      <c r="B28" s="24"/>
      <c r="C28" s="23" t="s">
        <v>616</v>
      </c>
      <c r="D28" s="23" t="s">
        <v>894</v>
      </c>
      <c r="E28" s="23" t="s">
        <v>604</v>
      </c>
      <c r="F28" s="23" t="s">
        <v>774</v>
      </c>
      <c r="G28" s="23" t="s">
        <v>652</v>
      </c>
      <c r="H28" s="23" t="s">
        <v>775</v>
      </c>
      <c r="I28" s="38">
        <v>5</v>
      </c>
      <c r="J28" s="38">
        <v>5</v>
      </c>
      <c r="K28" s="39" t="s">
        <v>653</v>
      </c>
    </row>
    <row r="29" s="1" customFormat="1" ht="40" customHeight="1" spans="1:11">
      <c r="A29" s="21" t="s">
        <v>615</v>
      </c>
      <c r="B29" s="24"/>
      <c r="C29" s="23" t="s">
        <v>616</v>
      </c>
      <c r="D29" s="23" t="s">
        <v>895</v>
      </c>
      <c r="E29" s="23" t="s">
        <v>604</v>
      </c>
      <c r="F29" s="23" t="s">
        <v>774</v>
      </c>
      <c r="G29" s="23" t="s">
        <v>652</v>
      </c>
      <c r="H29" s="23" t="s">
        <v>781</v>
      </c>
      <c r="I29" s="38">
        <v>5</v>
      </c>
      <c r="J29" s="38">
        <v>5</v>
      </c>
      <c r="K29" s="39" t="s">
        <v>653</v>
      </c>
    </row>
    <row r="30" s="1" customFormat="1" ht="40" customHeight="1" spans="1:11">
      <c r="A30" s="21" t="s">
        <v>615</v>
      </c>
      <c r="B30" s="24"/>
      <c r="C30" s="23" t="s">
        <v>618</v>
      </c>
      <c r="D30" s="23" t="s">
        <v>896</v>
      </c>
      <c r="E30" s="23" t="s">
        <v>614</v>
      </c>
      <c r="F30" s="23" t="s">
        <v>607</v>
      </c>
      <c r="G30" s="23" t="s">
        <v>606</v>
      </c>
      <c r="H30" s="23" t="s">
        <v>607</v>
      </c>
      <c r="I30" s="38">
        <v>5</v>
      </c>
      <c r="J30" s="38">
        <v>5</v>
      </c>
      <c r="K30" s="39" t="s">
        <v>653</v>
      </c>
    </row>
    <row r="31" s="1" customFormat="1" ht="40" customHeight="1" spans="1:11">
      <c r="A31" s="21" t="s">
        <v>615</v>
      </c>
      <c r="B31" s="24"/>
      <c r="C31" s="23" t="s">
        <v>618</v>
      </c>
      <c r="D31" s="23" t="s">
        <v>897</v>
      </c>
      <c r="E31" s="23" t="s">
        <v>614</v>
      </c>
      <c r="F31" s="23" t="s">
        <v>784</v>
      </c>
      <c r="G31" s="23" t="s">
        <v>834</v>
      </c>
      <c r="H31" s="23" t="s">
        <v>784</v>
      </c>
      <c r="I31" s="38">
        <v>5</v>
      </c>
      <c r="J31" s="38">
        <v>5</v>
      </c>
      <c r="K31" s="39" t="s">
        <v>653</v>
      </c>
    </row>
    <row r="32" s="1" customFormat="1" ht="40" customHeight="1" spans="1:11">
      <c r="A32" s="21" t="s">
        <v>623</v>
      </c>
      <c r="B32" s="24"/>
      <c r="C32" s="23" t="s">
        <v>624</v>
      </c>
      <c r="D32" s="23" t="s">
        <v>898</v>
      </c>
      <c r="E32" s="23" t="s">
        <v>604</v>
      </c>
      <c r="F32" s="23" t="s">
        <v>622</v>
      </c>
      <c r="G32" s="23" t="s">
        <v>606</v>
      </c>
      <c r="H32" s="23" t="s">
        <v>622</v>
      </c>
      <c r="I32" s="38">
        <v>5</v>
      </c>
      <c r="J32" s="38">
        <v>5</v>
      </c>
      <c r="K32" s="39" t="s">
        <v>653</v>
      </c>
    </row>
    <row r="33" s="1" customFormat="1" ht="40" customHeight="1" spans="1:11">
      <c r="A33" s="21" t="s">
        <v>623</v>
      </c>
      <c r="B33" s="24"/>
      <c r="C33" s="23" t="s">
        <v>624</v>
      </c>
      <c r="D33" s="23" t="s">
        <v>899</v>
      </c>
      <c r="E33" s="23" t="s">
        <v>604</v>
      </c>
      <c r="F33" s="23" t="s">
        <v>622</v>
      </c>
      <c r="G33" s="23" t="s">
        <v>606</v>
      </c>
      <c r="H33" s="23" t="s">
        <v>622</v>
      </c>
      <c r="I33" s="38">
        <v>5</v>
      </c>
      <c r="J33" s="38">
        <v>5</v>
      </c>
      <c r="K33" s="39" t="s">
        <v>653</v>
      </c>
    </row>
    <row r="34" s="3" customFormat="1" ht="40" customHeight="1" spans="1:11">
      <c r="A34" s="15" t="s">
        <v>661</v>
      </c>
      <c r="B34" s="15"/>
      <c r="C34" s="15"/>
      <c r="D34" s="16" t="s">
        <v>572</v>
      </c>
      <c r="E34" s="16"/>
      <c r="F34" s="16"/>
      <c r="G34" s="16"/>
      <c r="H34" s="16"/>
      <c r="I34" s="16"/>
      <c r="J34" s="16"/>
      <c r="K34" s="16"/>
    </row>
    <row r="35" s="3" customFormat="1" ht="28" customHeight="1" spans="1:11">
      <c r="A35" s="5" t="s">
        <v>662</v>
      </c>
      <c r="B35" s="5"/>
      <c r="C35" s="5"/>
      <c r="D35" s="5"/>
      <c r="E35" s="5"/>
      <c r="F35" s="5"/>
      <c r="G35" s="5"/>
      <c r="H35" s="5"/>
      <c r="I35" s="15" t="s">
        <v>663</v>
      </c>
      <c r="J35" s="15" t="s">
        <v>664</v>
      </c>
      <c r="K35" s="15" t="s">
        <v>665</v>
      </c>
    </row>
    <row r="36" s="2" customFormat="1" ht="28" customHeight="1" spans="1:11">
      <c r="A36" s="5"/>
      <c r="B36" s="5"/>
      <c r="C36" s="5"/>
      <c r="D36" s="5"/>
      <c r="E36" s="5"/>
      <c r="F36" s="5"/>
      <c r="G36" s="5"/>
      <c r="H36" s="5"/>
      <c r="I36" s="28">
        <v>100</v>
      </c>
      <c r="J36" s="28">
        <v>91.36</v>
      </c>
      <c r="K36" s="15" t="s">
        <v>666</v>
      </c>
    </row>
    <row r="37" s="2" customFormat="1" ht="81" customHeight="1" spans="1:11">
      <c r="A37" s="25" t="s">
        <v>667</v>
      </c>
      <c r="B37" s="26"/>
      <c r="C37" s="26"/>
      <c r="D37" s="26"/>
      <c r="E37" s="26"/>
      <c r="F37" s="26"/>
      <c r="G37" s="26"/>
      <c r="H37" s="26"/>
      <c r="I37" s="26"/>
      <c r="J37" s="26"/>
      <c r="K37" s="26"/>
    </row>
    <row r="38" s="1" customFormat="1" ht="17" customHeight="1" spans="1:11">
      <c r="A38" s="27" t="s">
        <v>668</v>
      </c>
      <c r="B38" s="27"/>
      <c r="C38" s="27"/>
      <c r="D38" s="27"/>
      <c r="E38" s="27"/>
      <c r="F38" s="27"/>
      <c r="G38" s="27"/>
      <c r="H38" s="27"/>
      <c r="I38" s="27"/>
      <c r="J38" s="27"/>
      <c r="K38" s="27"/>
    </row>
    <row r="39" s="1" customFormat="1" ht="19" customHeight="1" spans="1:11">
      <c r="A39" s="27" t="s">
        <v>669</v>
      </c>
      <c r="B39" s="27"/>
      <c r="C39" s="27"/>
      <c r="D39" s="27"/>
      <c r="E39" s="27"/>
      <c r="F39" s="27"/>
      <c r="G39" s="27"/>
      <c r="H39" s="27"/>
      <c r="I39" s="27"/>
      <c r="J39" s="27"/>
      <c r="K39" s="27"/>
    </row>
  </sheetData>
  <mergeCells count="5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 ref="D34:K34"/>
    <mergeCell ref="A37:K37"/>
    <mergeCell ref="A38:K38"/>
    <mergeCell ref="A39:K39"/>
    <mergeCell ref="A9:A10"/>
    <mergeCell ref="H13:H14"/>
    <mergeCell ref="I6:I8"/>
    <mergeCell ref="I13:I14"/>
    <mergeCell ref="J13:J14"/>
    <mergeCell ref="K6:K8"/>
    <mergeCell ref="K13:K14"/>
    <mergeCell ref="A4:B8"/>
    <mergeCell ref="A35:H3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3" sqref="C3:G3"/>
    </sheetView>
  </sheetViews>
  <sheetFormatPr defaultColWidth="8.08333333333333" defaultRowHeight="14.25"/>
  <cols>
    <col min="1" max="1" width="9.16666666666667" style="1" customWidth="1"/>
    <col min="2" max="2" width="8.83333333333333" style="1" customWidth="1"/>
    <col min="3" max="3" width="20.1666666666667" style="1" customWidth="1"/>
    <col min="4" max="4" width="51.6083333333333" style="1" customWidth="1"/>
    <col min="5" max="5" width="13.525" style="1" customWidth="1"/>
    <col min="6" max="6" width="14.2666666666667" style="1" customWidth="1"/>
    <col min="7" max="7" width="9.5" style="1" customWidth="1"/>
    <col min="8" max="8" width="32.7916666666667" style="1" customWidth="1"/>
    <col min="9" max="9" width="12.2" style="1" customWidth="1"/>
    <col min="10" max="10" width="13.0833333333333" style="1" customWidth="1"/>
    <col min="11" max="11" width="65.5916666666667" style="1" customWidth="1"/>
    <col min="12" max="16384" width="8.08333333333333" style="1"/>
  </cols>
  <sheetData>
    <row r="1" s="1" customFormat="1" ht="41.25" customHeight="1" spans="1:11">
      <c r="A1" s="4" t="s">
        <v>629</v>
      </c>
      <c r="B1" s="4"/>
      <c r="C1" s="4"/>
      <c r="D1" s="4"/>
      <c r="E1" s="4"/>
      <c r="F1" s="4"/>
      <c r="G1" s="4"/>
      <c r="H1" s="4"/>
      <c r="I1" s="4"/>
      <c r="J1" s="4"/>
      <c r="K1" s="4"/>
    </row>
    <row r="2" s="2" customFormat="1" ht="31" customHeight="1" spans="1:11">
      <c r="A2" s="5" t="s">
        <v>630</v>
      </c>
      <c r="B2" s="5"/>
      <c r="C2" s="6" t="s">
        <v>900</v>
      </c>
      <c r="D2" s="6"/>
      <c r="E2" s="6"/>
      <c r="F2" s="6"/>
      <c r="G2" s="6"/>
      <c r="H2" s="6"/>
      <c r="I2" s="6"/>
      <c r="J2" s="6"/>
      <c r="K2" s="6"/>
    </row>
    <row r="3" s="2" customFormat="1" ht="30" customHeight="1" spans="1:11">
      <c r="A3" s="5" t="s">
        <v>632</v>
      </c>
      <c r="B3" s="5"/>
      <c r="C3" s="6" t="s">
        <v>3</v>
      </c>
      <c r="D3" s="6"/>
      <c r="E3" s="6"/>
      <c r="F3" s="6"/>
      <c r="G3" s="6"/>
      <c r="H3" s="7" t="s">
        <v>633</v>
      </c>
      <c r="I3" s="6" t="s">
        <v>901</v>
      </c>
      <c r="J3" s="6"/>
      <c r="K3" s="6"/>
    </row>
    <row r="4" s="2" customFormat="1" ht="26" customHeight="1" spans="1:11">
      <c r="A4" s="8" t="s">
        <v>634</v>
      </c>
      <c r="B4" s="8"/>
      <c r="C4" s="5"/>
      <c r="D4" s="9" t="s">
        <v>579</v>
      </c>
      <c r="E4" s="10"/>
      <c r="F4" s="9" t="s">
        <v>635</v>
      </c>
      <c r="G4" s="10"/>
      <c r="H4" s="5" t="s">
        <v>636</v>
      </c>
      <c r="I4" s="5" t="s">
        <v>637</v>
      </c>
      <c r="J4" s="5" t="s">
        <v>638</v>
      </c>
      <c r="K4" s="5" t="s">
        <v>639</v>
      </c>
    </row>
    <row r="5" s="2" customFormat="1" ht="30" customHeight="1" spans="1:11">
      <c r="A5" s="8"/>
      <c r="B5" s="8"/>
      <c r="C5" s="11" t="s">
        <v>585</v>
      </c>
      <c r="D5" s="12">
        <v>0.78</v>
      </c>
      <c r="E5" s="13"/>
      <c r="F5" s="12">
        <v>0.81</v>
      </c>
      <c r="G5" s="13"/>
      <c r="H5" s="14">
        <v>0.81</v>
      </c>
      <c r="I5" s="28">
        <v>10</v>
      </c>
      <c r="J5" s="28">
        <v>100</v>
      </c>
      <c r="K5" s="29">
        <v>10</v>
      </c>
    </row>
    <row r="6" s="2" customFormat="1" ht="30" customHeight="1" spans="1:11">
      <c r="A6" s="8"/>
      <c r="B6" s="8"/>
      <c r="C6" s="11" t="s">
        <v>586</v>
      </c>
      <c r="D6" s="12">
        <v>0.78</v>
      </c>
      <c r="E6" s="13"/>
      <c r="F6" s="12">
        <v>0.81</v>
      </c>
      <c r="G6" s="13"/>
      <c r="H6" s="14">
        <v>0.81</v>
      </c>
      <c r="I6" s="30"/>
      <c r="J6" s="28">
        <v>100</v>
      </c>
      <c r="K6" s="31"/>
    </row>
    <row r="7" s="2" customFormat="1" ht="30" customHeight="1" spans="1:11">
      <c r="A7" s="8"/>
      <c r="B7" s="8"/>
      <c r="C7" s="11" t="s">
        <v>640</v>
      </c>
      <c r="D7" s="12">
        <v>0</v>
      </c>
      <c r="E7" s="13"/>
      <c r="F7" s="12">
        <v>0</v>
      </c>
      <c r="G7" s="13"/>
      <c r="H7" s="14">
        <v>0</v>
      </c>
      <c r="I7" s="32"/>
      <c r="J7" s="28">
        <v>0</v>
      </c>
      <c r="K7" s="33"/>
    </row>
    <row r="8" s="2" customFormat="1" ht="30" customHeight="1" spans="1:11">
      <c r="A8" s="8"/>
      <c r="B8" s="8"/>
      <c r="C8" s="11" t="s">
        <v>641</v>
      </c>
      <c r="D8" s="12">
        <v>0</v>
      </c>
      <c r="E8" s="13"/>
      <c r="F8" s="12">
        <v>0</v>
      </c>
      <c r="G8" s="13"/>
      <c r="H8" s="14">
        <v>0</v>
      </c>
      <c r="I8" s="34"/>
      <c r="J8" s="28">
        <v>0</v>
      </c>
      <c r="K8" s="35"/>
    </row>
    <row r="9" s="1" customFormat="1" ht="26.4" customHeight="1" spans="1:11">
      <c r="A9" s="15" t="s">
        <v>642</v>
      </c>
      <c r="B9" s="7" t="s">
        <v>643</v>
      </c>
      <c r="C9" s="7"/>
      <c r="D9" s="7"/>
      <c r="E9" s="7"/>
      <c r="F9" s="7"/>
      <c r="G9" s="7"/>
      <c r="H9" s="7" t="s">
        <v>644</v>
      </c>
      <c r="I9" s="7"/>
      <c r="J9" s="7"/>
      <c r="K9" s="7"/>
    </row>
    <row r="10" s="1" customFormat="1" ht="120" customHeight="1" spans="1:11">
      <c r="A10" s="15"/>
      <c r="B10" s="16" t="s">
        <v>902</v>
      </c>
      <c r="C10" s="16"/>
      <c r="D10" s="16"/>
      <c r="E10" s="16"/>
      <c r="F10" s="16"/>
      <c r="G10" s="16"/>
      <c r="H10" s="16" t="s">
        <v>903</v>
      </c>
      <c r="I10" s="16"/>
      <c r="J10" s="16"/>
      <c r="K10" s="16"/>
    </row>
    <row r="11" s="2" customFormat="1" ht="35" customHeight="1" spans="1:11">
      <c r="A11" s="9"/>
      <c r="B11" s="17"/>
      <c r="C11" s="17"/>
      <c r="D11" s="17"/>
      <c r="E11" s="17"/>
      <c r="F11" s="17"/>
      <c r="G11" s="17"/>
      <c r="H11" s="17"/>
      <c r="I11" s="36"/>
      <c r="J11" s="36"/>
      <c r="K11" s="37"/>
    </row>
    <row r="12" s="2" customFormat="1" ht="35" customHeight="1" spans="1:11">
      <c r="A12" s="18" t="s">
        <v>647</v>
      </c>
      <c r="B12" s="17"/>
      <c r="C12" s="17"/>
      <c r="D12" s="17"/>
      <c r="E12" s="17"/>
      <c r="F12" s="17"/>
      <c r="G12" s="17"/>
      <c r="H12" s="17"/>
      <c r="I12" s="17"/>
      <c r="J12" s="17"/>
      <c r="K12" s="10"/>
    </row>
    <row r="13" s="2" customFormat="1" ht="31" customHeight="1" spans="1:11">
      <c r="A13" s="5" t="s">
        <v>592</v>
      </c>
      <c r="B13" s="5"/>
      <c r="C13" s="5"/>
      <c r="D13" s="5"/>
      <c r="E13" s="9" t="s">
        <v>648</v>
      </c>
      <c r="F13" s="17"/>
      <c r="G13" s="10"/>
      <c r="H13" s="5" t="s">
        <v>596</v>
      </c>
      <c r="I13" s="5" t="s">
        <v>637</v>
      </c>
      <c r="J13" s="5" t="s">
        <v>639</v>
      </c>
      <c r="K13" s="8" t="s">
        <v>597</v>
      </c>
    </row>
    <row r="14" s="1" customFormat="1" ht="28" customHeight="1" spans="1:11">
      <c r="A14" s="19" t="s">
        <v>649</v>
      </c>
      <c r="B14" s="19"/>
      <c r="C14" s="20" t="s">
        <v>599</v>
      </c>
      <c r="D14" s="20" t="s">
        <v>600</v>
      </c>
      <c r="E14" s="19" t="s">
        <v>593</v>
      </c>
      <c r="F14" s="19" t="s">
        <v>594</v>
      </c>
      <c r="G14" s="5" t="s">
        <v>595</v>
      </c>
      <c r="H14" s="5"/>
      <c r="I14" s="5"/>
      <c r="J14" s="5"/>
      <c r="K14" s="8"/>
    </row>
    <row r="15" s="1" customFormat="1" ht="40" customHeight="1" spans="1:11">
      <c r="A15" s="21" t="s">
        <v>601</v>
      </c>
      <c r="B15" s="22"/>
      <c r="C15" s="23" t="s">
        <v>602</v>
      </c>
      <c r="D15" s="23" t="s">
        <v>904</v>
      </c>
      <c r="E15" s="23" t="s">
        <v>604</v>
      </c>
      <c r="F15" s="23" t="s">
        <v>68</v>
      </c>
      <c r="G15" s="23" t="s">
        <v>652</v>
      </c>
      <c r="H15" s="23" t="s">
        <v>68</v>
      </c>
      <c r="I15" s="38">
        <v>10</v>
      </c>
      <c r="J15" s="38">
        <v>10</v>
      </c>
      <c r="K15" s="39" t="s">
        <v>905</v>
      </c>
    </row>
    <row r="16" s="1" customFormat="1" ht="40" customHeight="1" spans="1:11">
      <c r="A16" s="21" t="s">
        <v>601</v>
      </c>
      <c r="B16" s="24"/>
      <c r="C16" s="23" t="s">
        <v>602</v>
      </c>
      <c r="D16" s="23" t="s">
        <v>906</v>
      </c>
      <c r="E16" s="23" t="s">
        <v>604</v>
      </c>
      <c r="F16" s="23" t="s">
        <v>611</v>
      </c>
      <c r="G16" s="23" t="s">
        <v>606</v>
      </c>
      <c r="H16" s="23" t="s">
        <v>907</v>
      </c>
      <c r="I16" s="38">
        <v>20</v>
      </c>
      <c r="J16" s="38">
        <v>20</v>
      </c>
      <c r="K16" s="39" t="s">
        <v>905</v>
      </c>
    </row>
    <row r="17" s="1" customFormat="1" ht="40" customHeight="1" spans="1:11">
      <c r="A17" s="21" t="s">
        <v>601</v>
      </c>
      <c r="B17" s="24"/>
      <c r="C17" s="23" t="s">
        <v>609</v>
      </c>
      <c r="D17" s="23" t="s">
        <v>908</v>
      </c>
      <c r="E17" s="23" t="s">
        <v>604</v>
      </c>
      <c r="F17" s="23" t="s">
        <v>622</v>
      </c>
      <c r="G17" s="23" t="s">
        <v>606</v>
      </c>
      <c r="H17" s="23" t="s">
        <v>907</v>
      </c>
      <c r="I17" s="38">
        <v>20</v>
      </c>
      <c r="J17" s="38">
        <v>20</v>
      </c>
      <c r="K17" s="39" t="s">
        <v>905</v>
      </c>
    </row>
    <row r="18" s="1" customFormat="1" ht="40" customHeight="1" spans="1:11">
      <c r="A18" s="21" t="s">
        <v>615</v>
      </c>
      <c r="B18" s="24"/>
      <c r="C18" s="23" t="s">
        <v>618</v>
      </c>
      <c r="D18" s="23" t="s">
        <v>909</v>
      </c>
      <c r="E18" s="23" t="s">
        <v>604</v>
      </c>
      <c r="F18" s="23" t="s">
        <v>605</v>
      </c>
      <c r="G18" s="23" t="s">
        <v>606</v>
      </c>
      <c r="H18" s="23" t="s">
        <v>907</v>
      </c>
      <c r="I18" s="38">
        <v>30</v>
      </c>
      <c r="J18" s="38">
        <v>30</v>
      </c>
      <c r="K18" s="39" t="s">
        <v>905</v>
      </c>
    </row>
    <row r="19" s="1" customFormat="1" ht="40" customHeight="1" spans="1:11">
      <c r="A19" s="21" t="s">
        <v>623</v>
      </c>
      <c r="B19" s="24"/>
      <c r="C19" s="23" t="s">
        <v>624</v>
      </c>
      <c r="D19" s="23" t="s">
        <v>660</v>
      </c>
      <c r="E19" s="23" t="s">
        <v>604</v>
      </c>
      <c r="F19" s="23" t="s">
        <v>605</v>
      </c>
      <c r="G19" s="23" t="s">
        <v>606</v>
      </c>
      <c r="H19" s="23" t="s">
        <v>907</v>
      </c>
      <c r="I19" s="38">
        <v>10</v>
      </c>
      <c r="J19" s="38">
        <v>10</v>
      </c>
      <c r="K19" s="39" t="s">
        <v>905</v>
      </c>
    </row>
    <row r="20" s="3" customFormat="1" ht="40" customHeight="1" spans="1:11">
      <c r="A20" s="15" t="s">
        <v>661</v>
      </c>
      <c r="B20" s="15"/>
      <c r="C20" s="15"/>
      <c r="D20" s="16" t="s">
        <v>572</v>
      </c>
      <c r="E20" s="16"/>
      <c r="F20" s="16"/>
      <c r="G20" s="16"/>
      <c r="H20" s="16"/>
      <c r="I20" s="16"/>
      <c r="J20" s="16"/>
      <c r="K20" s="16"/>
    </row>
    <row r="21" s="3" customFormat="1" ht="28" customHeight="1" spans="1:11">
      <c r="A21" s="5" t="s">
        <v>662</v>
      </c>
      <c r="B21" s="5"/>
      <c r="C21" s="5"/>
      <c r="D21" s="5"/>
      <c r="E21" s="5"/>
      <c r="F21" s="5"/>
      <c r="G21" s="5"/>
      <c r="H21" s="5"/>
      <c r="I21" s="15" t="s">
        <v>663</v>
      </c>
      <c r="J21" s="15" t="s">
        <v>664</v>
      </c>
      <c r="K21" s="15" t="s">
        <v>665</v>
      </c>
    </row>
    <row r="22" s="2" customFormat="1" ht="28" customHeight="1" spans="1:11">
      <c r="A22" s="5"/>
      <c r="B22" s="5"/>
      <c r="C22" s="5"/>
      <c r="D22" s="5"/>
      <c r="E22" s="5"/>
      <c r="F22" s="5"/>
      <c r="G22" s="5"/>
      <c r="H22" s="5"/>
      <c r="I22" s="28">
        <v>100</v>
      </c>
      <c r="J22" s="28">
        <v>100</v>
      </c>
      <c r="K22" s="15" t="s">
        <v>666</v>
      </c>
    </row>
    <row r="23" s="2" customFormat="1" ht="81" customHeight="1" spans="1:11">
      <c r="A23" s="25" t="s">
        <v>667</v>
      </c>
      <c r="B23" s="26"/>
      <c r="C23" s="26"/>
      <c r="D23" s="26"/>
      <c r="E23" s="26"/>
      <c r="F23" s="26"/>
      <c r="G23" s="26"/>
      <c r="H23" s="26"/>
      <c r="I23" s="26"/>
      <c r="J23" s="26"/>
      <c r="K23" s="26"/>
    </row>
    <row r="24" s="1" customFormat="1" ht="17" customHeight="1" spans="1:11">
      <c r="A24" s="27" t="s">
        <v>668</v>
      </c>
      <c r="B24" s="27"/>
      <c r="C24" s="27"/>
      <c r="D24" s="27"/>
      <c r="E24" s="27"/>
      <c r="F24" s="27"/>
      <c r="G24" s="27"/>
      <c r="H24" s="27"/>
      <c r="I24" s="27"/>
      <c r="J24" s="27"/>
      <c r="K24" s="27"/>
    </row>
    <row r="25" s="1" customFormat="1" ht="19" customHeight="1" spans="1:11">
      <c r="A25" s="27" t="s">
        <v>669</v>
      </c>
      <c r="B25" s="27"/>
      <c r="C25" s="27"/>
      <c r="D25" s="27"/>
      <c r="E25" s="27"/>
      <c r="F25" s="27"/>
      <c r="G25" s="27"/>
      <c r="H25" s="27"/>
      <c r="I25" s="27"/>
      <c r="J25" s="27"/>
      <c r="K25"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9:A10"/>
    <mergeCell ref="H13:H14"/>
    <mergeCell ref="I6:I8"/>
    <mergeCell ref="I13:I14"/>
    <mergeCell ref="J13:J14"/>
    <mergeCell ref="K6:K8"/>
    <mergeCell ref="K13:K14"/>
    <mergeCell ref="A4:B8"/>
    <mergeCell ref="A21:H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3.25" customWidth="1"/>
    <col min="4" max="4" width="32.75" customWidth="1"/>
    <col min="5" max="10" width="18.75" customWidth="1"/>
  </cols>
  <sheetData>
    <row r="1" ht="27" spans="6:6">
      <c r="F1" s="120" t="s">
        <v>223</v>
      </c>
    </row>
    <row r="2" ht="14.25" spans="10:10">
      <c r="J2" s="121" t="s">
        <v>224</v>
      </c>
    </row>
    <row r="3" ht="14.25" spans="1:10">
      <c r="A3" s="121" t="s">
        <v>59</v>
      </c>
      <c r="J3" s="121" t="s">
        <v>60</v>
      </c>
    </row>
    <row r="4" ht="19.5" customHeight="1" spans="1:10">
      <c r="A4" s="123" t="s">
        <v>63</v>
      </c>
      <c r="B4" s="123"/>
      <c r="C4" s="123"/>
      <c r="D4" s="123"/>
      <c r="E4" s="122" t="s">
        <v>156</v>
      </c>
      <c r="F4" s="122" t="s">
        <v>225</v>
      </c>
      <c r="G4" s="122" t="s">
        <v>226</v>
      </c>
      <c r="H4" s="122" t="s">
        <v>227</v>
      </c>
      <c r="I4" s="122" t="s">
        <v>228</v>
      </c>
      <c r="J4" s="122" t="s">
        <v>229</v>
      </c>
    </row>
    <row r="5" ht="19.5" customHeight="1" spans="1:10">
      <c r="A5" s="122" t="s">
        <v>178</v>
      </c>
      <c r="B5" s="122"/>
      <c r="C5" s="122"/>
      <c r="D5" s="123" t="s">
        <v>179</v>
      </c>
      <c r="E5" s="122"/>
      <c r="F5" s="122"/>
      <c r="G5" s="122"/>
      <c r="H5" s="122"/>
      <c r="I5" s="122"/>
      <c r="J5" s="122"/>
    </row>
    <row r="6" ht="19.5" customHeight="1" spans="1:10">
      <c r="A6" s="122"/>
      <c r="B6" s="122"/>
      <c r="C6" s="122"/>
      <c r="D6" s="123"/>
      <c r="E6" s="122"/>
      <c r="F6" s="122"/>
      <c r="G6" s="122"/>
      <c r="H6" s="122"/>
      <c r="I6" s="122"/>
      <c r="J6" s="122"/>
    </row>
    <row r="7" ht="19.5" customHeight="1" spans="1:10">
      <c r="A7" s="122"/>
      <c r="B7" s="122"/>
      <c r="C7" s="122"/>
      <c r="D7" s="123"/>
      <c r="E7" s="122"/>
      <c r="F7" s="122"/>
      <c r="G7" s="122"/>
      <c r="H7" s="122"/>
      <c r="I7" s="122"/>
      <c r="J7" s="122"/>
    </row>
    <row r="8" ht="19.5" customHeight="1" spans="1:10">
      <c r="A8" s="123" t="s">
        <v>182</v>
      </c>
      <c r="B8" s="123" t="s">
        <v>183</v>
      </c>
      <c r="C8" s="123" t="s">
        <v>184</v>
      </c>
      <c r="D8" s="123" t="s">
        <v>67</v>
      </c>
      <c r="E8" s="122" t="s">
        <v>68</v>
      </c>
      <c r="F8" s="122" t="s">
        <v>69</v>
      </c>
      <c r="G8" s="122" t="s">
        <v>77</v>
      </c>
      <c r="H8" s="122" t="s">
        <v>81</v>
      </c>
      <c r="I8" s="122" t="s">
        <v>85</v>
      </c>
      <c r="J8" s="122" t="s">
        <v>89</v>
      </c>
    </row>
    <row r="9" ht="19.5" customHeight="1" spans="1:10">
      <c r="A9" s="123"/>
      <c r="B9" s="123"/>
      <c r="C9" s="123"/>
      <c r="D9" s="123" t="s">
        <v>185</v>
      </c>
      <c r="E9" s="116">
        <v>23865797.94</v>
      </c>
      <c r="F9" s="116">
        <v>10005036.51</v>
      </c>
      <c r="G9" s="116">
        <v>13860761.43</v>
      </c>
      <c r="H9" s="116">
        <v>0</v>
      </c>
      <c r="I9" s="116">
        <v>0</v>
      </c>
      <c r="J9" s="116">
        <v>0</v>
      </c>
    </row>
    <row r="10" ht="19.5" customHeight="1" spans="1:10">
      <c r="A10" s="115" t="s">
        <v>186</v>
      </c>
      <c r="B10" s="115"/>
      <c r="C10" s="115"/>
      <c r="D10" s="115" t="s">
        <v>187</v>
      </c>
      <c r="E10" s="116">
        <v>2949197.02</v>
      </c>
      <c r="F10" s="116">
        <v>2949197.02</v>
      </c>
      <c r="G10" s="116">
        <v>0</v>
      </c>
      <c r="H10" s="116">
        <v>0</v>
      </c>
      <c r="I10" s="116">
        <v>0</v>
      </c>
      <c r="J10" s="116">
        <v>0</v>
      </c>
    </row>
    <row r="11" ht="19.5" customHeight="1" spans="1:10">
      <c r="A11" s="115" t="s">
        <v>188</v>
      </c>
      <c r="B11" s="115"/>
      <c r="C11" s="115"/>
      <c r="D11" s="115" t="s">
        <v>189</v>
      </c>
      <c r="E11" s="116">
        <v>1371652.87</v>
      </c>
      <c r="F11" s="116">
        <v>1371652.87</v>
      </c>
      <c r="G11" s="116">
        <v>0</v>
      </c>
      <c r="H11" s="116">
        <v>0</v>
      </c>
      <c r="I11" s="116">
        <v>0</v>
      </c>
      <c r="J11" s="116">
        <v>0</v>
      </c>
    </row>
    <row r="12" ht="19.5" customHeight="1" spans="1:10">
      <c r="A12" s="115" t="s">
        <v>190</v>
      </c>
      <c r="B12" s="115"/>
      <c r="C12" s="115"/>
      <c r="D12" s="115" t="s">
        <v>191</v>
      </c>
      <c r="E12" s="116">
        <v>30000</v>
      </c>
      <c r="F12" s="116">
        <v>0</v>
      </c>
      <c r="G12" s="116">
        <v>30000</v>
      </c>
      <c r="H12" s="116">
        <v>0</v>
      </c>
      <c r="I12" s="116">
        <v>0</v>
      </c>
      <c r="J12" s="116">
        <v>0</v>
      </c>
    </row>
    <row r="13" ht="19.5" customHeight="1" spans="1:10">
      <c r="A13" s="115" t="s">
        <v>192</v>
      </c>
      <c r="B13" s="115"/>
      <c r="C13" s="115"/>
      <c r="D13" s="115" t="s">
        <v>193</v>
      </c>
      <c r="E13" s="116">
        <v>2997716.07</v>
      </c>
      <c r="F13" s="116">
        <v>2997716.07</v>
      </c>
      <c r="G13" s="116">
        <v>0</v>
      </c>
      <c r="H13" s="116">
        <v>0</v>
      </c>
      <c r="I13" s="116">
        <v>0</v>
      </c>
      <c r="J13" s="116">
        <v>0</v>
      </c>
    </row>
    <row r="14" ht="19.5" customHeight="1" spans="1:10">
      <c r="A14" s="115" t="s">
        <v>194</v>
      </c>
      <c r="B14" s="115"/>
      <c r="C14" s="115"/>
      <c r="D14" s="115" t="s">
        <v>195</v>
      </c>
      <c r="E14" s="116">
        <v>339097.14</v>
      </c>
      <c r="F14" s="116">
        <v>91539.14</v>
      </c>
      <c r="G14" s="116">
        <v>247558</v>
      </c>
      <c r="H14" s="116">
        <v>0</v>
      </c>
      <c r="I14" s="116">
        <v>0</v>
      </c>
      <c r="J14" s="116">
        <v>0</v>
      </c>
    </row>
    <row r="15" ht="19.5" customHeight="1" spans="1:10">
      <c r="A15" s="115" t="s">
        <v>196</v>
      </c>
      <c r="B15" s="115"/>
      <c r="C15" s="115"/>
      <c r="D15" s="115" t="s">
        <v>197</v>
      </c>
      <c r="E15" s="116">
        <v>343000</v>
      </c>
      <c r="F15" s="116">
        <v>343000</v>
      </c>
      <c r="G15" s="116">
        <v>0</v>
      </c>
      <c r="H15" s="116">
        <v>0</v>
      </c>
      <c r="I15" s="116">
        <v>0</v>
      </c>
      <c r="J15" s="116">
        <v>0</v>
      </c>
    </row>
    <row r="16" ht="19.5" customHeight="1" spans="1:10">
      <c r="A16" s="115" t="s">
        <v>198</v>
      </c>
      <c r="B16" s="115"/>
      <c r="C16" s="115"/>
      <c r="D16" s="115" t="s">
        <v>199</v>
      </c>
      <c r="E16" s="116">
        <v>974256.96</v>
      </c>
      <c r="F16" s="116">
        <v>974256.96</v>
      </c>
      <c r="G16" s="116">
        <v>0</v>
      </c>
      <c r="H16" s="116">
        <v>0</v>
      </c>
      <c r="I16" s="116">
        <v>0</v>
      </c>
      <c r="J16" s="116">
        <v>0</v>
      </c>
    </row>
    <row r="17" ht="19.5" customHeight="1" spans="1:10">
      <c r="A17" s="115" t="s">
        <v>200</v>
      </c>
      <c r="B17" s="115"/>
      <c r="C17" s="115"/>
      <c r="D17" s="115" t="s">
        <v>201</v>
      </c>
      <c r="E17" s="116">
        <v>157600</v>
      </c>
      <c r="F17" s="116">
        <v>0</v>
      </c>
      <c r="G17" s="116">
        <v>157600</v>
      </c>
      <c r="H17" s="116">
        <v>0</v>
      </c>
      <c r="I17" s="116">
        <v>0</v>
      </c>
      <c r="J17" s="116">
        <v>0</v>
      </c>
    </row>
    <row r="18" ht="19.5" customHeight="1" spans="1:10">
      <c r="A18" s="115" t="s">
        <v>202</v>
      </c>
      <c r="B18" s="115"/>
      <c r="C18" s="115"/>
      <c r="D18" s="115" t="s">
        <v>203</v>
      </c>
      <c r="E18" s="116">
        <v>185000</v>
      </c>
      <c r="F18" s="116">
        <v>0</v>
      </c>
      <c r="G18" s="116">
        <v>185000</v>
      </c>
      <c r="H18" s="116">
        <v>0</v>
      </c>
      <c r="I18" s="116">
        <v>0</v>
      </c>
      <c r="J18" s="116">
        <v>0</v>
      </c>
    </row>
    <row r="19" ht="19.5" customHeight="1" spans="1:10">
      <c r="A19" s="115" t="s">
        <v>204</v>
      </c>
      <c r="B19" s="115"/>
      <c r="C19" s="115"/>
      <c r="D19" s="115" t="s">
        <v>205</v>
      </c>
      <c r="E19" s="116">
        <v>6019978.1</v>
      </c>
      <c r="F19" s="116">
        <v>0</v>
      </c>
      <c r="G19" s="116">
        <v>6019978.1</v>
      </c>
      <c r="H19" s="116">
        <v>0</v>
      </c>
      <c r="I19" s="116">
        <v>0</v>
      </c>
      <c r="J19" s="116">
        <v>0</v>
      </c>
    </row>
    <row r="20" ht="19.5" customHeight="1" spans="1:10">
      <c r="A20" s="115" t="s">
        <v>206</v>
      </c>
      <c r="B20" s="115"/>
      <c r="C20" s="115"/>
      <c r="D20" s="115" t="s">
        <v>207</v>
      </c>
      <c r="E20" s="116">
        <v>8082</v>
      </c>
      <c r="F20" s="116">
        <v>0</v>
      </c>
      <c r="G20" s="116">
        <v>8082</v>
      </c>
      <c r="H20" s="116">
        <v>0</v>
      </c>
      <c r="I20" s="116">
        <v>0</v>
      </c>
      <c r="J20" s="116">
        <v>0</v>
      </c>
    </row>
    <row r="21" ht="19.5" customHeight="1" spans="1:10">
      <c r="A21" s="115" t="s">
        <v>208</v>
      </c>
      <c r="B21" s="115"/>
      <c r="C21" s="115"/>
      <c r="D21" s="115" t="s">
        <v>209</v>
      </c>
      <c r="E21" s="116">
        <v>437926.61</v>
      </c>
      <c r="F21" s="116">
        <v>437926.61</v>
      </c>
      <c r="G21" s="116">
        <v>0</v>
      </c>
      <c r="H21" s="116">
        <v>0</v>
      </c>
      <c r="I21" s="116">
        <v>0</v>
      </c>
      <c r="J21" s="116">
        <v>0</v>
      </c>
    </row>
    <row r="22" ht="19.5" customHeight="1" spans="1:10">
      <c r="A22" s="115" t="s">
        <v>210</v>
      </c>
      <c r="B22" s="115"/>
      <c r="C22" s="115"/>
      <c r="D22" s="115" t="s">
        <v>211</v>
      </c>
      <c r="E22" s="116">
        <v>30011.8</v>
      </c>
      <c r="F22" s="116">
        <v>30011.8</v>
      </c>
      <c r="G22" s="116">
        <v>0</v>
      </c>
      <c r="H22" s="116">
        <v>0</v>
      </c>
      <c r="I22" s="116">
        <v>0</v>
      </c>
      <c r="J22" s="116">
        <v>0</v>
      </c>
    </row>
    <row r="23" ht="19.5" customHeight="1" spans="1:10">
      <c r="A23" s="115" t="s">
        <v>212</v>
      </c>
      <c r="B23" s="115"/>
      <c r="C23" s="115"/>
      <c r="D23" s="115" t="s">
        <v>213</v>
      </c>
      <c r="E23" s="116">
        <v>41863.04</v>
      </c>
      <c r="F23" s="116">
        <v>41863.04</v>
      </c>
      <c r="G23" s="116">
        <v>0</v>
      </c>
      <c r="H23" s="116">
        <v>0</v>
      </c>
      <c r="I23" s="116">
        <v>0</v>
      </c>
      <c r="J23" s="116">
        <v>0</v>
      </c>
    </row>
    <row r="24" ht="19.5" customHeight="1" spans="1:10">
      <c r="A24" s="115" t="s">
        <v>214</v>
      </c>
      <c r="B24" s="115"/>
      <c r="C24" s="115"/>
      <c r="D24" s="115" t="s">
        <v>215</v>
      </c>
      <c r="E24" s="116">
        <v>4689360</v>
      </c>
      <c r="F24" s="116">
        <v>0</v>
      </c>
      <c r="G24" s="116">
        <v>4689360</v>
      </c>
      <c r="H24" s="116">
        <v>0</v>
      </c>
      <c r="I24" s="116">
        <v>0</v>
      </c>
      <c r="J24" s="116">
        <v>0</v>
      </c>
    </row>
    <row r="25" ht="19.5" customHeight="1" spans="1:10">
      <c r="A25" s="115" t="s">
        <v>216</v>
      </c>
      <c r="B25" s="115"/>
      <c r="C25" s="115"/>
      <c r="D25" s="115" t="s">
        <v>217</v>
      </c>
      <c r="E25" s="116">
        <v>520000</v>
      </c>
      <c r="F25" s="116">
        <v>0</v>
      </c>
      <c r="G25" s="116">
        <v>520000</v>
      </c>
      <c r="H25" s="116">
        <v>0</v>
      </c>
      <c r="I25" s="116">
        <v>0</v>
      </c>
      <c r="J25" s="116">
        <v>0</v>
      </c>
    </row>
    <row r="26" ht="19.5" customHeight="1" spans="1:10">
      <c r="A26" s="115" t="s">
        <v>218</v>
      </c>
      <c r="B26" s="115"/>
      <c r="C26" s="115"/>
      <c r="D26" s="115" t="s">
        <v>219</v>
      </c>
      <c r="E26" s="116">
        <v>2003183.33</v>
      </c>
      <c r="F26" s="116">
        <v>0</v>
      </c>
      <c r="G26" s="116">
        <v>2003183.33</v>
      </c>
      <c r="H26" s="116">
        <v>0</v>
      </c>
      <c r="I26" s="116">
        <v>0</v>
      </c>
      <c r="J26" s="116">
        <v>0</v>
      </c>
    </row>
    <row r="27" ht="19.5" customHeight="1" spans="1:10">
      <c r="A27" s="115" t="s">
        <v>220</v>
      </c>
      <c r="B27" s="115"/>
      <c r="C27" s="115"/>
      <c r="D27" s="115" t="s">
        <v>221</v>
      </c>
      <c r="E27" s="116">
        <v>767873</v>
      </c>
      <c r="F27" s="116">
        <v>767873</v>
      </c>
      <c r="G27" s="116">
        <v>0</v>
      </c>
      <c r="H27" s="116">
        <v>0</v>
      </c>
      <c r="I27" s="116">
        <v>0</v>
      </c>
      <c r="J27" s="116">
        <v>0</v>
      </c>
    </row>
    <row r="28" ht="19.5" customHeight="1" spans="1:10">
      <c r="A28" s="115" t="s">
        <v>230</v>
      </c>
      <c r="B28" s="115"/>
      <c r="C28" s="115"/>
      <c r="D28" s="115"/>
      <c r="E28" s="115"/>
      <c r="F28" s="115"/>
      <c r="G28" s="115"/>
      <c r="H28" s="115"/>
      <c r="I28" s="115"/>
      <c r="J28" s="115"/>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0" t="s">
        <v>231</v>
      </c>
    </row>
    <row r="2" ht="14.25" spans="9:9">
      <c r="I2" s="121" t="s">
        <v>232</v>
      </c>
    </row>
    <row r="3" ht="14.25" spans="1:9">
      <c r="A3" s="121" t="s">
        <v>59</v>
      </c>
      <c r="I3" s="121" t="s">
        <v>60</v>
      </c>
    </row>
    <row r="4" ht="19.5" customHeight="1" spans="1:9">
      <c r="A4" s="123" t="s">
        <v>233</v>
      </c>
      <c r="B4" s="123"/>
      <c r="C4" s="123"/>
      <c r="D4" s="123" t="s">
        <v>234</v>
      </c>
      <c r="E4" s="123"/>
      <c r="F4" s="123"/>
      <c r="G4" s="123"/>
      <c r="H4" s="123"/>
      <c r="I4" s="123"/>
    </row>
    <row r="5" ht="19.5" customHeight="1" spans="1:9">
      <c r="A5" s="122" t="s">
        <v>235</v>
      </c>
      <c r="B5" s="122" t="s">
        <v>64</v>
      </c>
      <c r="C5" s="122" t="s">
        <v>236</v>
      </c>
      <c r="D5" s="122" t="s">
        <v>237</v>
      </c>
      <c r="E5" s="122" t="s">
        <v>64</v>
      </c>
      <c r="F5" s="123" t="s">
        <v>185</v>
      </c>
      <c r="G5" s="122" t="s">
        <v>238</v>
      </c>
      <c r="H5" s="122" t="s">
        <v>239</v>
      </c>
      <c r="I5" s="122" t="s">
        <v>240</v>
      </c>
    </row>
    <row r="6" ht="19.5" customHeight="1" spans="1:9">
      <c r="A6" s="122"/>
      <c r="B6" s="122"/>
      <c r="C6" s="122"/>
      <c r="D6" s="122"/>
      <c r="E6" s="122"/>
      <c r="F6" s="123" t="s">
        <v>180</v>
      </c>
      <c r="G6" s="122" t="s">
        <v>238</v>
      </c>
      <c r="H6" s="122"/>
      <c r="I6" s="122"/>
    </row>
    <row r="7" ht="19.5" customHeight="1" spans="1:9">
      <c r="A7" s="123" t="s">
        <v>241</v>
      </c>
      <c r="B7" s="123"/>
      <c r="C7" s="123" t="s">
        <v>68</v>
      </c>
      <c r="D7" s="123" t="s">
        <v>241</v>
      </c>
      <c r="E7" s="123"/>
      <c r="F7" s="123" t="s">
        <v>69</v>
      </c>
      <c r="G7" s="123" t="s">
        <v>77</v>
      </c>
      <c r="H7" s="123" t="s">
        <v>81</v>
      </c>
      <c r="I7" s="123" t="s">
        <v>85</v>
      </c>
    </row>
    <row r="8" ht="19.5" customHeight="1" spans="1:9">
      <c r="A8" s="124" t="s">
        <v>242</v>
      </c>
      <c r="B8" s="123" t="s">
        <v>68</v>
      </c>
      <c r="C8" s="116">
        <v>23838773.27</v>
      </c>
      <c r="D8" s="124" t="s">
        <v>71</v>
      </c>
      <c r="E8" s="123" t="s">
        <v>79</v>
      </c>
      <c r="F8" s="116">
        <v>0</v>
      </c>
      <c r="G8" s="116">
        <v>0</v>
      </c>
      <c r="H8" s="116">
        <v>0</v>
      </c>
      <c r="I8" s="116">
        <v>0</v>
      </c>
    </row>
    <row r="9" ht="19.5" customHeight="1" spans="1:9">
      <c r="A9" s="124" t="s">
        <v>243</v>
      </c>
      <c r="B9" s="123" t="s">
        <v>69</v>
      </c>
      <c r="C9" s="116">
        <v>0</v>
      </c>
      <c r="D9" s="124" t="s">
        <v>74</v>
      </c>
      <c r="E9" s="123" t="s">
        <v>83</v>
      </c>
      <c r="F9" s="116">
        <v>0</v>
      </c>
      <c r="G9" s="116">
        <v>0</v>
      </c>
      <c r="H9" s="116">
        <v>0</v>
      </c>
      <c r="I9" s="116">
        <v>0</v>
      </c>
    </row>
    <row r="10" ht="19.5" customHeight="1" spans="1:9">
      <c r="A10" s="124" t="s">
        <v>244</v>
      </c>
      <c r="B10" s="123" t="s">
        <v>77</v>
      </c>
      <c r="C10" s="116">
        <v>0</v>
      </c>
      <c r="D10" s="124" t="s">
        <v>78</v>
      </c>
      <c r="E10" s="123" t="s">
        <v>87</v>
      </c>
      <c r="F10" s="116">
        <v>0</v>
      </c>
      <c r="G10" s="116">
        <v>0</v>
      </c>
      <c r="H10" s="116">
        <v>0</v>
      </c>
      <c r="I10" s="116">
        <v>0</v>
      </c>
    </row>
    <row r="11" ht="19.5" customHeight="1" spans="1:9">
      <c r="A11" s="124"/>
      <c r="B11" s="123" t="s">
        <v>81</v>
      </c>
      <c r="C11" s="126"/>
      <c r="D11" s="124" t="s">
        <v>82</v>
      </c>
      <c r="E11" s="123" t="s">
        <v>91</v>
      </c>
      <c r="F11" s="116">
        <v>0</v>
      </c>
      <c r="G11" s="116">
        <v>0</v>
      </c>
      <c r="H11" s="116">
        <v>0</v>
      </c>
      <c r="I11" s="116">
        <v>0</v>
      </c>
    </row>
    <row r="12" ht="19.5" customHeight="1" spans="1:9">
      <c r="A12" s="124"/>
      <c r="B12" s="123" t="s">
        <v>85</v>
      </c>
      <c r="C12" s="126"/>
      <c r="D12" s="124" t="s">
        <v>86</v>
      </c>
      <c r="E12" s="123" t="s">
        <v>95</v>
      </c>
      <c r="F12" s="116">
        <v>0</v>
      </c>
      <c r="G12" s="116">
        <v>0</v>
      </c>
      <c r="H12" s="116">
        <v>0</v>
      </c>
      <c r="I12" s="116">
        <v>0</v>
      </c>
    </row>
    <row r="13" ht="19.5" customHeight="1" spans="1:9">
      <c r="A13" s="124"/>
      <c r="B13" s="123" t="s">
        <v>89</v>
      </c>
      <c r="C13" s="126"/>
      <c r="D13" s="124" t="s">
        <v>90</v>
      </c>
      <c r="E13" s="123" t="s">
        <v>99</v>
      </c>
      <c r="F13" s="116">
        <v>0</v>
      </c>
      <c r="G13" s="116">
        <v>0</v>
      </c>
      <c r="H13" s="116">
        <v>0</v>
      </c>
      <c r="I13" s="116">
        <v>0</v>
      </c>
    </row>
    <row r="14" ht="19.5" customHeight="1" spans="1:9">
      <c r="A14" s="124"/>
      <c r="B14" s="123" t="s">
        <v>93</v>
      </c>
      <c r="C14" s="126"/>
      <c r="D14" s="124" t="s">
        <v>94</v>
      </c>
      <c r="E14" s="123" t="s">
        <v>102</v>
      </c>
      <c r="F14" s="116">
        <v>0</v>
      </c>
      <c r="G14" s="116">
        <v>0</v>
      </c>
      <c r="H14" s="116">
        <v>0</v>
      </c>
      <c r="I14" s="116">
        <v>0</v>
      </c>
    </row>
    <row r="15" ht="19.5" customHeight="1" spans="1:9">
      <c r="A15" s="124"/>
      <c r="B15" s="123" t="s">
        <v>97</v>
      </c>
      <c r="C15" s="126"/>
      <c r="D15" s="124" t="s">
        <v>98</v>
      </c>
      <c r="E15" s="123" t="s">
        <v>105</v>
      </c>
      <c r="F15" s="116">
        <v>15348555.49</v>
      </c>
      <c r="G15" s="116">
        <v>15348555.49</v>
      </c>
      <c r="H15" s="116">
        <v>0</v>
      </c>
      <c r="I15" s="116">
        <v>0</v>
      </c>
    </row>
    <row r="16" ht="19.5" customHeight="1" spans="1:9">
      <c r="A16" s="124"/>
      <c r="B16" s="123" t="s">
        <v>100</v>
      </c>
      <c r="C16" s="126"/>
      <c r="D16" s="124" t="s">
        <v>101</v>
      </c>
      <c r="E16" s="123" t="s">
        <v>108</v>
      </c>
      <c r="F16" s="116">
        <v>509801.45</v>
      </c>
      <c r="G16" s="116">
        <v>509801.45</v>
      </c>
      <c r="H16" s="116">
        <v>0</v>
      </c>
      <c r="I16" s="116">
        <v>0</v>
      </c>
    </row>
    <row r="17" ht="19.5" customHeight="1" spans="1:9">
      <c r="A17" s="124"/>
      <c r="B17" s="123" t="s">
        <v>103</v>
      </c>
      <c r="C17" s="126"/>
      <c r="D17" s="124" t="s">
        <v>104</v>
      </c>
      <c r="E17" s="123" t="s">
        <v>111</v>
      </c>
      <c r="F17" s="116">
        <v>0</v>
      </c>
      <c r="G17" s="116">
        <v>0</v>
      </c>
      <c r="H17" s="116">
        <v>0</v>
      </c>
      <c r="I17" s="116">
        <v>0</v>
      </c>
    </row>
    <row r="18" ht="19.5" customHeight="1" spans="1:9">
      <c r="A18" s="124"/>
      <c r="B18" s="123" t="s">
        <v>106</v>
      </c>
      <c r="C18" s="126"/>
      <c r="D18" s="124" t="s">
        <v>107</v>
      </c>
      <c r="E18" s="123" t="s">
        <v>114</v>
      </c>
      <c r="F18" s="116">
        <v>0</v>
      </c>
      <c r="G18" s="116">
        <v>0</v>
      </c>
      <c r="H18" s="116">
        <v>0</v>
      </c>
      <c r="I18" s="116">
        <v>0</v>
      </c>
    </row>
    <row r="19" ht="19.5" customHeight="1" spans="1:9">
      <c r="A19" s="124"/>
      <c r="B19" s="123" t="s">
        <v>109</v>
      </c>
      <c r="C19" s="126"/>
      <c r="D19" s="124" t="s">
        <v>110</v>
      </c>
      <c r="E19" s="123" t="s">
        <v>117</v>
      </c>
      <c r="F19" s="116">
        <v>7212543.33</v>
      </c>
      <c r="G19" s="116">
        <v>7212543.33</v>
      </c>
      <c r="H19" s="116">
        <v>0</v>
      </c>
      <c r="I19" s="116">
        <v>0</v>
      </c>
    </row>
    <row r="20" ht="19.5" customHeight="1" spans="1:9">
      <c r="A20" s="124"/>
      <c r="B20" s="123" t="s">
        <v>112</v>
      </c>
      <c r="C20" s="126"/>
      <c r="D20" s="124" t="s">
        <v>113</v>
      </c>
      <c r="E20" s="123" t="s">
        <v>120</v>
      </c>
      <c r="F20" s="116">
        <v>0</v>
      </c>
      <c r="G20" s="116">
        <v>0</v>
      </c>
      <c r="H20" s="116">
        <v>0</v>
      </c>
      <c r="I20" s="116">
        <v>0</v>
      </c>
    </row>
    <row r="21" ht="19.5" customHeight="1" spans="1:9">
      <c r="A21" s="124"/>
      <c r="B21" s="123" t="s">
        <v>115</v>
      </c>
      <c r="C21" s="126"/>
      <c r="D21" s="124" t="s">
        <v>116</v>
      </c>
      <c r="E21" s="123" t="s">
        <v>123</v>
      </c>
      <c r="F21" s="116">
        <v>0</v>
      </c>
      <c r="G21" s="116">
        <v>0</v>
      </c>
      <c r="H21" s="116">
        <v>0</v>
      </c>
      <c r="I21" s="116">
        <v>0</v>
      </c>
    </row>
    <row r="22" ht="19.5" customHeight="1" spans="1:9">
      <c r="A22" s="124"/>
      <c r="B22" s="123" t="s">
        <v>118</v>
      </c>
      <c r="C22" s="126"/>
      <c r="D22" s="124" t="s">
        <v>119</v>
      </c>
      <c r="E22" s="123" t="s">
        <v>126</v>
      </c>
      <c r="F22" s="116">
        <v>0</v>
      </c>
      <c r="G22" s="116">
        <v>0</v>
      </c>
      <c r="H22" s="116">
        <v>0</v>
      </c>
      <c r="I22" s="116">
        <v>0</v>
      </c>
    </row>
    <row r="23" ht="19.5" customHeight="1" spans="1:9">
      <c r="A23" s="124"/>
      <c r="B23" s="123" t="s">
        <v>121</v>
      </c>
      <c r="C23" s="126"/>
      <c r="D23" s="124" t="s">
        <v>122</v>
      </c>
      <c r="E23" s="123" t="s">
        <v>129</v>
      </c>
      <c r="F23" s="116">
        <v>0</v>
      </c>
      <c r="G23" s="116">
        <v>0</v>
      </c>
      <c r="H23" s="116">
        <v>0</v>
      </c>
      <c r="I23" s="116">
        <v>0</v>
      </c>
    </row>
    <row r="24" ht="19.5" customHeight="1" spans="1:9">
      <c r="A24" s="124"/>
      <c r="B24" s="123" t="s">
        <v>124</v>
      </c>
      <c r="C24" s="126"/>
      <c r="D24" s="124" t="s">
        <v>125</v>
      </c>
      <c r="E24" s="123" t="s">
        <v>132</v>
      </c>
      <c r="F24" s="116">
        <v>0</v>
      </c>
      <c r="G24" s="116">
        <v>0</v>
      </c>
      <c r="H24" s="116">
        <v>0</v>
      </c>
      <c r="I24" s="116">
        <v>0</v>
      </c>
    </row>
    <row r="25" ht="19.5" customHeight="1" spans="1:9">
      <c r="A25" s="124"/>
      <c r="B25" s="123" t="s">
        <v>127</v>
      </c>
      <c r="C25" s="126"/>
      <c r="D25" s="124" t="s">
        <v>128</v>
      </c>
      <c r="E25" s="123" t="s">
        <v>135</v>
      </c>
      <c r="F25" s="116">
        <v>0</v>
      </c>
      <c r="G25" s="116">
        <v>0</v>
      </c>
      <c r="H25" s="116">
        <v>0</v>
      </c>
      <c r="I25" s="116">
        <v>0</v>
      </c>
    </row>
    <row r="26" ht="19.5" customHeight="1" spans="1:9">
      <c r="A26" s="124"/>
      <c r="B26" s="123" t="s">
        <v>130</v>
      </c>
      <c r="C26" s="126"/>
      <c r="D26" s="124" t="s">
        <v>131</v>
      </c>
      <c r="E26" s="123" t="s">
        <v>138</v>
      </c>
      <c r="F26" s="116">
        <v>767873</v>
      </c>
      <c r="G26" s="116">
        <v>767873</v>
      </c>
      <c r="H26" s="116">
        <v>0</v>
      </c>
      <c r="I26" s="116">
        <v>0</v>
      </c>
    </row>
    <row r="27" ht="19.5" customHeight="1" spans="1:9">
      <c r="A27" s="124"/>
      <c r="B27" s="123" t="s">
        <v>133</v>
      </c>
      <c r="C27" s="126"/>
      <c r="D27" s="124" t="s">
        <v>134</v>
      </c>
      <c r="E27" s="123" t="s">
        <v>141</v>
      </c>
      <c r="F27" s="116">
        <v>0</v>
      </c>
      <c r="G27" s="116">
        <v>0</v>
      </c>
      <c r="H27" s="116">
        <v>0</v>
      </c>
      <c r="I27" s="116">
        <v>0</v>
      </c>
    </row>
    <row r="28" ht="19.5" customHeight="1" spans="1:9">
      <c r="A28" s="124"/>
      <c r="B28" s="123" t="s">
        <v>136</v>
      </c>
      <c r="C28" s="126"/>
      <c r="D28" s="124" t="s">
        <v>137</v>
      </c>
      <c r="E28" s="123" t="s">
        <v>144</v>
      </c>
      <c r="F28" s="116">
        <v>0</v>
      </c>
      <c r="G28" s="116">
        <v>0</v>
      </c>
      <c r="H28" s="116">
        <v>0</v>
      </c>
      <c r="I28" s="116">
        <v>0</v>
      </c>
    </row>
    <row r="29" ht="19.5" customHeight="1" spans="1:9">
      <c r="A29" s="124"/>
      <c r="B29" s="123" t="s">
        <v>139</v>
      </c>
      <c r="C29" s="126"/>
      <c r="D29" s="124" t="s">
        <v>140</v>
      </c>
      <c r="E29" s="123" t="s">
        <v>147</v>
      </c>
      <c r="F29" s="116">
        <v>0</v>
      </c>
      <c r="G29" s="116">
        <v>0</v>
      </c>
      <c r="H29" s="116">
        <v>0</v>
      </c>
      <c r="I29" s="116">
        <v>0</v>
      </c>
    </row>
    <row r="30" ht="19.5" customHeight="1" spans="1:9">
      <c r="A30" s="124"/>
      <c r="B30" s="123" t="s">
        <v>142</v>
      </c>
      <c r="C30" s="126"/>
      <c r="D30" s="124" t="s">
        <v>143</v>
      </c>
      <c r="E30" s="123" t="s">
        <v>150</v>
      </c>
      <c r="F30" s="116">
        <v>0</v>
      </c>
      <c r="G30" s="116">
        <v>0</v>
      </c>
      <c r="H30" s="116">
        <v>0</v>
      </c>
      <c r="I30" s="116">
        <v>0</v>
      </c>
    </row>
    <row r="31" ht="19.5" customHeight="1" spans="1:9">
      <c r="A31" s="124"/>
      <c r="B31" s="123" t="s">
        <v>145</v>
      </c>
      <c r="C31" s="126"/>
      <c r="D31" s="124" t="s">
        <v>146</v>
      </c>
      <c r="E31" s="123" t="s">
        <v>153</v>
      </c>
      <c r="F31" s="116">
        <v>0</v>
      </c>
      <c r="G31" s="116">
        <v>0</v>
      </c>
      <c r="H31" s="116">
        <v>0</v>
      </c>
      <c r="I31" s="116">
        <v>0</v>
      </c>
    </row>
    <row r="32" ht="19.5" customHeight="1" spans="1:9">
      <c r="A32" s="124"/>
      <c r="B32" s="123" t="s">
        <v>148</v>
      </c>
      <c r="C32" s="126"/>
      <c r="D32" s="124" t="s">
        <v>149</v>
      </c>
      <c r="E32" s="123" t="s">
        <v>157</v>
      </c>
      <c r="F32" s="116">
        <v>0</v>
      </c>
      <c r="G32" s="116">
        <v>0</v>
      </c>
      <c r="H32" s="116">
        <v>0</v>
      </c>
      <c r="I32" s="116">
        <v>0</v>
      </c>
    </row>
    <row r="33" ht="19.5" customHeight="1" spans="1:9">
      <c r="A33" s="124"/>
      <c r="B33" s="123" t="s">
        <v>151</v>
      </c>
      <c r="C33" s="126"/>
      <c r="D33" s="124" t="s">
        <v>152</v>
      </c>
      <c r="E33" s="123" t="s">
        <v>161</v>
      </c>
      <c r="F33" s="116">
        <v>0</v>
      </c>
      <c r="G33" s="116">
        <v>0</v>
      </c>
      <c r="H33" s="116">
        <v>0</v>
      </c>
      <c r="I33" s="116">
        <v>0</v>
      </c>
    </row>
    <row r="34" ht="19.5" customHeight="1" spans="1:9">
      <c r="A34" s="123" t="s">
        <v>154</v>
      </c>
      <c r="B34" s="123" t="s">
        <v>155</v>
      </c>
      <c r="C34" s="116">
        <v>23838773.27</v>
      </c>
      <c r="D34" s="123" t="s">
        <v>156</v>
      </c>
      <c r="E34" s="123" t="s">
        <v>165</v>
      </c>
      <c r="F34" s="116">
        <v>23838773.27</v>
      </c>
      <c r="G34" s="116">
        <v>23838773.27</v>
      </c>
      <c r="H34" s="116">
        <v>0</v>
      </c>
      <c r="I34" s="116">
        <v>0</v>
      </c>
    </row>
    <row r="35" ht="19.5" customHeight="1" spans="1:9">
      <c r="A35" s="124" t="s">
        <v>245</v>
      </c>
      <c r="B35" s="123" t="s">
        <v>159</v>
      </c>
      <c r="C35" s="116">
        <v>0</v>
      </c>
      <c r="D35" s="124" t="s">
        <v>246</v>
      </c>
      <c r="E35" s="123" t="s">
        <v>168</v>
      </c>
      <c r="F35" s="116">
        <v>0</v>
      </c>
      <c r="G35" s="116">
        <v>0</v>
      </c>
      <c r="H35" s="116">
        <v>0</v>
      </c>
      <c r="I35" s="116">
        <v>0</v>
      </c>
    </row>
    <row r="36" ht="19.5" customHeight="1" spans="1:9">
      <c r="A36" s="124" t="s">
        <v>242</v>
      </c>
      <c r="B36" s="123" t="s">
        <v>163</v>
      </c>
      <c r="C36" s="116">
        <v>0</v>
      </c>
      <c r="D36" s="124"/>
      <c r="E36" s="123" t="s">
        <v>247</v>
      </c>
      <c r="F36" s="126"/>
      <c r="G36" s="126"/>
      <c r="H36" s="126"/>
      <c r="I36" s="126"/>
    </row>
    <row r="37" ht="19.5" customHeight="1" spans="1:9">
      <c r="A37" s="124" t="s">
        <v>243</v>
      </c>
      <c r="B37" s="123" t="s">
        <v>167</v>
      </c>
      <c r="C37" s="116">
        <v>0</v>
      </c>
      <c r="D37" s="123"/>
      <c r="E37" s="123" t="s">
        <v>248</v>
      </c>
      <c r="F37" s="126"/>
      <c r="G37" s="126"/>
      <c r="H37" s="126"/>
      <c r="I37" s="126"/>
    </row>
    <row r="38" ht="19.5" customHeight="1" spans="1:9">
      <c r="A38" s="124" t="s">
        <v>244</v>
      </c>
      <c r="B38" s="123" t="s">
        <v>72</v>
      </c>
      <c r="C38" s="116">
        <v>0</v>
      </c>
      <c r="D38" s="124"/>
      <c r="E38" s="123" t="s">
        <v>249</v>
      </c>
      <c r="F38" s="126"/>
      <c r="G38" s="126"/>
      <c r="H38" s="126"/>
      <c r="I38" s="126"/>
    </row>
    <row r="39" ht="19.5" customHeight="1" spans="1:9">
      <c r="A39" s="123" t="s">
        <v>166</v>
      </c>
      <c r="B39" s="123" t="s">
        <v>75</v>
      </c>
      <c r="C39" s="116">
        <v>23838773.27</v>
      </c>
      <c r="D39" s="123" t="s">
        <v>166</v>
      </c>
      <c r="E39" s="123" t="s">
        <v>250</v>
      </c>
      <c r="F39" s="116">
        <v>23838773.27</v>
      </c>
      <c r="G39" s="116">
        <v>23838773.27</v>
      </c>
      <c r="H39" s="116">
        <v>0</v>
      </c>
      <c r="I39" s="116">
        <v>0</v>
      </c>
    </row>
    <row r="40" ht="19.5" customHeight="1" spans="1:9">
      <c r="A40" s="115" t="s">
        <v>251</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D25" sqref="D2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0" t="s">
        <v>252</v>
      </c>
    </row>
    <row r="2" ht="14.25" spans="20:20">
      <c r="T2" s="121" t="s">
        <v>253</v>
      </c>
    </row>
    <row r="3" ht="14.25" spans="1:20">
      <c r="A3" s="121" t="s">
        <v>59</v>
      </c>
      <c r="T3" s="121" t="s">
        <v>60</v>
      </c>
    </row>
    <row r="4" ht="19.5" customHeight="1" spans="1:20">
      <c r="A4" s="122" t="s">
        <v>63</v>
      </c>
      <c r="B4" s="122"/>
      <c r="C4" s="122"/>
      <c r="D4" s="122"/>
      <c r="E4" s="122" t="s">
        <v>162</v>
      </c>
      <c r="F4" s="122"/>
      <c r="G4" s="122"/>
      <c r="H4" s="122" t="s">
        <v>254</v>
      </c>
      <c r="I4" s="122"/>
      <c r="J4" s="122"/>
      <c r="K4" s="122" t="s">
        <v>255</v>
      </c>
      <c r="L4" s="122"/>
      <c r="M4" s="122"/>
      <c r="N4" s="122"/>
      <c r="O4" s="122"/>
      <c r="P4" s="122" t="s">
        <v>164</v>
      </c>
      <c r="Q4" s="122"/>
      <c r="R4" s="122"/>
      <c r="S4" s="122"/>
      <c r="T4" s="122"/>
    </row>
    <row r="5" ht="19.5" customHeight="1" spans="1:20">
      <c r="A5" s="122" t="s">
        <v>178</v>
      </c>
      <c r="B5" s="122"/>
      <c r="C5" s="122"/>
      <c r="D5" s="122" t="s">
        <v>179</v>
      </c>
      <c r="E5" s="122" t="s">
        <v>185</v>
      </c>
      <c r="F5" s="122" t="s">
        <v>256</v>
      </c>
      <c r="G5" s="122" t="s">
        <v>257</v>
      </c>
      <c r="H5" s="122" t="s">
        <v>185</v>
      </c>
      <c r="I5" s="122" t="s">
        <v>225</v>
      </c>
      <c r="J5" s="122" t="s">
        <v>226</v>
      </c>
      <c r="K5" s="122" t="s">
        <v>185</v>
      </c>
      <c r="L5" s="122" t="s">
        <v>225</v>
      </c>
      <c r="M5" s="122"/>
      <c r="N5" s="122" t="s">
        <v>225</v>
      </c>
      <c r="O5" s="122" t="s">
        <v>226</v>
      </c>
      <c r="P5" s="122" t="s">
        <v>185</v>
      </c>
      <c r="Q5" s="122" t="s">
        <v>256</v>
      </c>
      <c r="R5" s="122" t="s">
        <v>257</v>
      </c>
      <c r="S5" s="122" t="s">
        <v>257</v>
      </c>
      <c r="T5" s="122"/>
    </row>
    <row r="6" ht="19.5" customHeight="1" spans="1:20">
      <c r="A6" s="122"/>
      <c r="B6" s="122"/>
      <c r="C6" s="122"/>
      <c r="D6" s="122"/>
      <c r="E6" s="122"/>
      <c r="F6" s="122"/>
      <c r="G6" s="122" t="s">
        <v>180</v>
      </c>
      <c r="H6" s="122"/>
      <c r="I6" s="122" t="s">
        <v>258</v>
      </c>
      <c r="J6" s="122" t="s">
        <v>180</v>
      </c>
      <c r="K6" s="122"/>
      <c r="L6" s="122" t="s">
        <v>180</v>
      </c>
      <c r="M6" s="122" t="s">
        <v>259</v>
      </c>
      <c r="N6" s="122" t="s">
        <v>258</v>
      </c>
      <c r="O6" s="122" t="s">
        <v>180</v>
      </c>
      <c r="P6" s="122"/>
      <c r="Q6" s="122"/>
      <c r="R6" s="122" t="s">
        <v>180</v>
      </c>
      <c r="S6" s="122" t="s">
        <v>260</v>
      </c>
      <c r="T6" s="122" t="s">
        <v>261</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182</v>
      </c>
      <c r="B8" s="122" t="s">
        <v>183</v>
      </c>
      <c r="C8" s="122" t="s">
        <v>184</v>
      </c>
      <c r="D8" s="122" t="s">
        <v>67</v>
      </c>
      <c r="E8" s="123" t="s">
        <v>68</v>
      </c>
      <c r="F8" s="123" t="s">
        <v>69</v>
      </c>
      <c r="G8" s="123" t="s">
        <v>77</v>
      </c>
      <c r="H8" s="123" t="s">
        <v>81</v>
      </c>
      <c r="I8" s="123" t="s">
        <v>85</v>
      </c>
      <c r="J8" s="123" t="s">
        <v>89</v>
      </c>
      <c r="K8" s="123" t="s">
        <v>93</v>
      </c>
      <c r="L8" s="123" t="s">
        <v>97</v>
      </c>
      <c r="M8" s="123" t="s">
        <v>100</v>
      </c>
      <c r="N8" s="123" t="s">
        <v>103</v>
      </c>
      <c r="O8" s="123" t="s">
        <v>106</v>
      </c>
      <c r="P8" s="123" t="s">
        <v>109</v>
      </c>
      <c r="Q8" s="123" t="s">
        <v>112</v>
      </c>
      <c r="R8" s="123" t="s">
        <v>115</v>
      </c>
      <c r="S8" s="123" t="s">
        <v>118</v>
      </c>
      <c r="T8" s="123" t="s">
        <v>121</v>
      </c>
    </row>
    <row r="9" ht="19.5" customHeight="1" spans="1:20">
      <c r="A9" s="122"/>
      <c r="B9" s="122"/>
      <c r="C9" s="122"/>
      <c r="D9" s="122" t="s">
        <v>185</v>
      </c>
      <c r="E9" s="116">
        <v>0</v>
      </c>
      <c r="F9" s="116">
        <v>0</v>
      </c>
      <c r="G9" s="116">
        <v>0</v>
      </c>
      <c r="H9" s="116">
        <v>23838773.27</v>
      </c>
      <c r="I9" s="116">
        <v>9978011.84</v>
      </c>
      <c r="J9" s="116">
        <v>13860761.43</v>
      </c>
      <c r="K9" s="116">
        <v>23838773.27</v>
      </c>
      <c r="L9" s="116">
        <v>9978011.84</v>
      </c>
      <c r="M9" s="116">
        <v>9377119.87</v>
      </c>
      <c r="N9" s="116">
        <v>600891.97</v>
      </c>
      <c r="O9" s="116">
        <v>13860761.43</v>
      </c>
      <c r="P9" s="116">
        <v>0</v>
      </c>
      <c r="Q9" s="116">
        <v>0</v>
      </c>
      <c r="R9" s="116">
        <v>0</v>
      </c>
      <c r="S9" s="116">
        <v>0</v>
      </c>
      <c r="T9" s="116">
        <v>0</v>
      </c>
    </row>
    <row r="10" ht="19.5" customHeight="1" spans="1:20">
      <c r="A10" s="115" t="s">
        <v>186</v>
      </c>
      <c r="B10" s="115"/>
      <c r="C10" s="115"/>
      <c r="D10" s="115" t="s">
        <v>187</v>
      </c>
      <c r="E10" s="116">
        <v>0</v>
      </c>
      <c r="F10" s="116">
        <v>0</v>
      </c>
      <c r="G10" s="116">
        <v>0</v>
      </c>
      <c r="H10" s="116">
        <v>2949197.02</v>
      </c>
      <c r="I10" s="116">
        <v>2949197.02</v>
      </c>
      <c r="J10" s="116">
        <v>0</v>
      </c>
      <c r="K10" s="116">
        <v>2949197.02</v>
      </c>
      <c r="L10" s="116">
        <v>2949197.02</v>
      </c>
      <c r="M10" s="116">
        <v>2689326.64</v>
      </c>
      <c r="N10" s="116">
        <v>259870.38</v>
      </c>
      <c r="O10" s="116">
        <v>0</v>
      </c>
      <c r="P10" s="116">
        <v>0</v>
      </c>
      <c r="Q10" s="116">
        <v>0</v>
      </c>
      <c r="R10" s="116">
        <v>0</v>
      </c>
      <c r="S10" s="116">
        <v>0</v>
      </c>
      <c r="T10" s="116">
        <v>0</v>
      </c>
    </row>
    <row r="11" ht="19.5" customHeight="1" spans="1:20">
      <c r="A11" s="115" t="s">
        <v>188</v>
      </c>
      <c r="B11" s="115"/>
      <c r="C11" s="115"/>
      <c r="D11" s="115" t="s">
        <v>189</v>
      </c>
      <c r="E11" s="116">
        <v>0</v>
      </c>
      <c r="F11" s="116">
        <v>0</v>
      </c>
      <c r="G11" s="116">
        <v>0</v>
      </c>
      <c r="H11" s="116">
        <v>1344628.2</v>
      </c>
      <c r="I11" s="116">
        <v>1344628.2</v>
      </c>
      <c r="J11" s="116">
        <v>0</v>
      </c>
      <c r="K11" s="116">
        <v>1344628.2</v>
      </c>
      <c r="L11" s="116">
        <v>1344628.2</v>
      </c>
      <c r="M11" s="116">
        <v>1209887.76</v>
      </c>
      <c r="N11" s="116">
        <v>134740.44</v>
      </c>
      <c r="O11" s="116">
        <v>0</v>
      </c>
      <c r="P11" s="116">
        <v>0</v>
      </c>
      <c r="Q11" s="116">
        <v>0</v>
      </c>
      <c r="R11" s="116">
        <v>0</v>
      </c>
      <c r="S11" s="116">
        <v>0</v>
      </c>
      <c r="T11" s="116">
        <v>0</v>
      </c>
    </row>
    <row r="12" ht="19.5" customHeight="1" spans="1:20">
      <c r="A12" s="115" t="s">
        <v>190</v>
      </c>
      <c r="B12" s="115"/>
      <c r="C12" s="115"/>
      <c r="D12" s="115" t="s">
        <v>191</v>
      </c>
      <c r="E12" s="116">
        <v>0</v>
      </c>
      <c r="F12" s="116">
        <v>0</v>
      </c>
      <c r="G12" s="116">
        <v>0</v>
      </c>
      <c r="H12" s="116">
        <v>30000</v>
      </c>
      <c r="I12" s="116">
        <v>0</v>
      </c>
      <c r="J12" s="116">
        <v>30000</v>
      </c>
      <c r="K12" s="116">
        <v>30000</v>
      </c>
      <c r="L12" s="116">
        <v>0</v>
      </c>
      <c r="M12" s="116">
        <v>0</v>
      </c>
      <c r="N12" s="116">
        <v>0</v>
      </c>
      <c r="O12" s="116">
        <v>30000</v>
      </c>
      <c r="P12" s="116">
        <v>0</v>
      </c>
      <c r="Q12" s="116">
        <v>0</v>
      </c>
      <c r="R12" s="116">
        <v>0</v>
      </c>
      <c r="S12" s="116">
        <v>0</v>
      </c>
      <c r="T12" s="116">
        <v>0</v>
      </c>
    </row>
    <row r="13" ht="19.5" customHeight="1" spans="1:20">
      <c r="A13" s="115" t="s">
        <v>192</v>
      </c>
      <c r="B13" s="115"/>
      <c r="C13" s="115"/>
      <c r="D13" s="115" t="s">
        <v>193</v>
      </c>
      <c r="E13" s="116">
        <v>0</v>
      </c>
      <c r="F13" s="116">
        <v>0</v>
      </c>
      <c r="G13" s="116">
        <v>0</v>
      </c>
      <c r="H13" s="116">
        <v>2997716.07</v>
      </c>
      <c r="I13" s="116">
        <v>2997716.07</v>
      </c>
      <c r="J13" s="116">
        <v>0</v>
      </c>
      <c r="K13" s="116">
        <v>2997716.07</v>
      </c>
      <c r="L13" s="116">
        <v>2997716.07</v>
      </c>
      <c r="M13" s="116">
        <v>2791434.92</v>
      </c>
      <c r="N13" s="116">
        <v>206281.15</v>
      </c>
      <c r="O13" s="116">
        <v>0</v>
      </c>
      <c r="P13" s="116">
        <v>0</v>
      </c>
      <c r="Q13" s="116">
        <v>0</v>
      </c>
      <c r="R13" s="116">
        <v>0</v>
      </c>
      <c r="S13" s="116">
        <v>0</v>
      </c>
      <c r="T13" s="116">
        <v>0</v>
      </c>
    </row>
    <row r="14" ht="19.5" customHeight="1" spans="1:20">
      <c r="A14" s="115" t="s">
        <v>194</v>
      </c>
      <c r="B14" s="115"/>
      <c r="C14" s="115"/>
      <c r="D14" s="115" t="s">
        <v>195</v>
      </c>
      <c r="E14" s="116">
        <v>0</v>
      </c>
      <c r="F14" s="116">
        <v>0</v>
      </c>
      <c r="G14" s="116">
        <v>0</v>
      </c>
      <c r="H14" s="116">
        <v>339097.14</v>
      </c>
      <c r="I14" s="116">
        <v>91539.14</v>
      </c>
      <c r="J14" s="116">
        <v>247558</v>
      </c>
      <c r="K14" s="116">
        <v>339097.14</v>
      </c>
      <c r="L14" s="116">
        <v>91539.14</v>
      </c>
      <c r="M14" s="116">
        <v>91539.14</v>
      </c>
      <c r="N14" s="116">
        <v>0</v>
      </c>
      <c r="O14" s="116">
        <v>247558</v>
      </c>
      <c r="P14" s="116">
        <v>0</v>
      </c>
      <c r="Q14" s="116">
        <v>0</v>
      </c>
      <c r="R14" s="116">
        <v>0</v>
      </c>
      <c r="S14" s="116">
        <v>0</v>
      </c>
      <c r="T14" s="116">
        <v>0</v>
      </c>
    </row>
    <row r="15" ht="19.5" customHeight="1" spans="1:20">
      <c r="A15" s="115" t="s">
        <v>196</v>
      </c>
      <c r="B15" s="115"/>
      <c r="C15" s="115"/>
      <c r="D15" s="115" t="s">
        <v>197</v>
      </c>
      <c r="E15" s="116">
        <v>0</v>
      </c>
      <c r="F15" s="116">
        <v>0</v>
      </c>
      <c r="G15" s="116">
        <v>0</v>
      </c>
      <c r="H15" s="116">
        <v>343000</v>
      </c>
      <c r="I15" s="116">
        <v>343000</v>
      </c>
      <c r="J15" s="116">
        <v>0</v>
      </c>
      <c r="K15" s="116">
        <v>343000</v>
      </c>
      <c r="L15" s="116">
        <v>343000</v>
      </c>
      <c r="M15" s="116">
        <v>343000</v>
      </c>
      <c r="N15" s="116">
        <v>0</v>
      </c>
      <c r="O15" s="116">
        <v>0</v>
      </c>
      <c r="P15" s="116">
        <v>0</v>
      </c>
      <c r="Q15" s="116">
        <v>0</v>
      </c>
      <c r="R15" s="116">
        <v>0</v>
      </c>
      <c r="S15" s="116">
        <v>0</v>
      </c>
      <c r="T15" s="116">
        <v>0</v>
      </c>
    </row>
    <row r="16" ht="19.5" customHeight="1" spans="1:20">
      <c r="A16" s="115" t="s">
        <v>198</v>
      </c>
      <c r="B16" s="115"/>
      <c r="C16" s="115"/>
      <c r="D16" s="115" t="s">
        <v>199</v>
      </c>
      <c r="E16" s="116">
        <v>0</v>
      </c>
      <c r="F16" s="116">
        <v>0</v>
      </c>
      <c r="G16" s="116">
        <v>0</v>
      </c>
      <c r="H16" s="116">
        <v>974256.96</v>
      </c>
      <c r="I16" s="116">
        <v>974256.96</v>
      </c>
      <c r="J16" s="116">
        <v>0</v>
      </c>
      <c r="K16" s="116">
        <v>974256.96</v>
      </c>
      <c r="L16" s="116">
        <v>974256.96</v>
      </c>
      <c r="M16" s="116">
        <v>974256.96</v>
      </c>
      <c r="N16" s="116">
        <v>0</v>
      </c>
      <c r="O16" s="116">
        <v>0</v>
      </c>
      <c r="P16" s="116">
        <v>0</v>
      </c>
      <c r="Q16" s="116">
        <v>0</v>
      </c>
      <c r="R16" s="116">
        <v>0</v>
      </c>
      <c r="S16" s="116">
        <v>0</v>
      </c>
      <c r="T16" s="116">
        <v>0</v>
      </c>
    </row>
    <row r="17" ht="19.5" customHeight="1" spans="1:20">
      <c r="A17" s="115" t="s">
        <v>200</v>
      </c>
      <c r="B17" s="115"/>
      <c r="C17" s="115"/>
      <c r="D17" s="115" t="s">
        <v>201</v>
      </c>
      <c r="E17" s="116">
        <v>0</v>
      </c>
      <c r="F17" s="116">
        <v>0</v>
      </c>
      <c r="G17" s="116">
        <v>0</v>
      </c>
      <c r="H17" s="116">
        <v>157600</v>
      </c>
      <c r="I17" s="116">
        <v>0</v>
      </c>
      <c r="J17" s="116">
        <v>157600</v>
      </c>
      <c r="K17" s="116">
        <v>157600</v>
      </c>
      <c r="L17" s="116">
        <v>0</v>
      </c>
      <c r="M17" s="116">
        <v>0</v>
      </c>
      <c r="N17" s="116">
        <v>0</v>
      </c>
      <c r="O17" s="116">
        <v>157600</v>
      </c>
      <c r="P17" s="116">
        <v>0</v>
      </c>
      <c r="Q17" s="116">
        <v>0</v>
      </c>
      <c r="R17" s="116">
        <v>0</v>
      </c>
      <c r="S17" s="116">
        <v>0</v>
      </c>
      <c r="T17" s="116">
        <v>0</v>
      </c>
    </row>
    <row r="18" ht="19.5" customHeight="1" spans="1:20">
      <c r="A18" s="115" t="s">
        <v>202</v>
      </c>
      <c r="B18" s="115"/>
      <c r="C18" s="115"/>
      <c r="D18" s="115" t="s">
        <v>203</v>
      </c>
      <c r="E18" s="116">
        <v>0</v>
      </c>
      <c r="F18" s="116">
        <v>0</v>
      </c>
      <c r="G18" s="116">
        <v>0</v>
      </c>
      <c r="H18" s="116">
        <v>185000</v>
      </c>
      <c r="I18" s="116">
        <v>0</v>
      </c>
      <c r="J18" s="116">
        <v>185000</v>
      </c>
      <c r="K18" s="116">
        <v>185000</v>
      </c>
      <c r="L18" s="116">
        <v>0</v>
      </c>
      <c r="M18" s="116">
        <v>0</v>
      </c>
      <c r="N18" s="116">
        <v>0</v>
      </c>
      <c r="O18" s="116">
        <v>185000</v>
      </c>
      <c r="P18" s="116">
        <v>0</v>
      </c>
      <c r="Q18" s="116">
        <v>0</v>
      </c>
      <c r="R18" s="116">
        <v>0</v>
      </c>
      <c r="S18" s="116">
        <v>0</v>
      </c>
      <c r="T18" s="116">
        <v>0</v>
      </c>
    </row>
    <row r="19" ht="19.5" customHeight="1" spans="1:20">
      <c r="A19" s="115" t="s">
        <v>204</v>
      </c>
      <c r="B19" s="115"/>
      <c r="C19" s="115"/>
      <c r="D19" s="115" t="s">
        <v>205</v>
      </c>
      <c r="E19" s="116">
        <v>0</v>
      </c>
      <c r="F19" s="116">
        <v>0</v>
      </c>
      <c r="G19" s="116">
        <v>0</v>
      </c>
      <c r="H19" s="116">
        <v>6019978.1</v>
      </c>
      <c r="I19" s="116">
        <v>0</v>
      </c>
      <c r="J19" s="116">
        <v>6019978.1</v>
      </c>
      <c r="K19" s="116">
        <v>6019978.1</v>
      </c>
      <c r="L19" s="116">
        <v>0</v>
      </c>
      <c r="M19" s="116">
        <v>0</v>
      </c>
      <c r="N19" s="116">
        <v>0</v>
      </c>
      <c r="O19" s="116">
        <v>6019978.1</v>
      </c>
      <c r="P19" s="116">
        <v>0</v>
      </c>
      <c r="Q19" s="116">
        <v>0</v>
      </c>
      <c r="R19" s="116">
        <v>0</v>
      </c>
      <c r="S19" s="116">
        <v>0</v>
      </c>
      <c r="T19" s="116">
        <v>0</v>
      </c>
    </row>
    <row r="20" ht="19.5" customHeight="1" spans="1:20">
      <c r="A20" s="115" t="s">
        <v>206</v>
      </c>
      <c r="B20" s="115"/>
      <c r="C20" s="115"/>
      <c r="D20" s="115" t="s">
        <v>207</v>
      </c>
      <c r="E20" s="116">
        <v>0</v>
      </c>
      <c r="F20" s="116">
        <v>0</v>
      </c>
      <c r="G20" s="116">
        <v>0</v>
      </c>
      <c r="H20" s="116">
        <v>8082</v>
      </c>
      <c r="I20" s="116">
        <v>0</v>
      </c>
      <c r="J20" s="116">
        <v>8082</v>
      </c>
      <c r="K20" s="116">
        <v>8082</v>
      </c>
      <c r="L20" s="116">
        <v>0</v>
      </c>
      <c r="M20" s="116">
        <v>0</v>
      </c>
      <c r="N20" s="116">
        <v>0</v>
      </c>
      <c r="O20" s="116">
        <v>8082</v>
      </c>
      <c r="P20" s="116">
        <v>0</v>
      </c>
      <c r="Q20" s="116">
        <v>0</v>
      </c>
      <c r="R20" s="116">
        <v>0</v>
      </c>
      <c r="S20" s="116">
        <v>0</v>
      </c>
      <c r="T20" s="116">
        <v>0</v>
      </c>
    </row>
    <row r="21" ht="19.5" customHeight="1" spans="1:20">
      <c r="A21" s="115" t="s">
        <v>208</v>
      </c>
      <c r="B21" s="115"/>
      <c r="C21" s="115"/>
      <c r="D21" s="115" t="s">
        <v>209</v>
      </c>
      <c r="E21" s="116">
        <v>0</v>
      </c>
      <c r="F21" s="116">
        <v>0</v>
      </c>
      <c r="G21" s="116">
        <v>0</v>
      </c>
      <c r="H21" s="116">
        <v>437926.61</v>
      </c>
      <c r="I21" s="116">
        <v>437926.61</v>
      </c>
      <c r="J21" s="116">
        <v>0</v>
      </c>
      <c r="K21" s="116">
        <v>437926.61</v>
      </c>
      <c r="L21" s="116">
        <v>437926.61</v>
      </c>
      <c r="M21" s="116">
        <v>437926.61</v>
      </c>
      <c r="N21" s="116">
        <v>0</v>
      </c>
      <c r="O21" s="116">
        <v>0</v>
      </c>
      <c r="P21" s="116">
        <v>0</v>
      </c>
      <c r="Q21" s="116">
        <v>0</v>
      </c>
      <c r="R21" s="116">
        <v>0</v>
      </c>
      <c r="S21" s="116">
        <v>0</v>
      </c>
      <c r="T21" s="116">
        <v>0</v>
      </c>
    </row>
    <row r="22" ht="19.5" customHeight="1" spans="1:20">
      <c r="A22" s="115" t="s">
        <v>210</v>
      </c>
      <c r="B22" s="115"/>
      <c r="C22" s="115"/>
      <c r="D22" s="115" t="s">
        <v>211</v>
      </c>
      <c r="E22" s="116">
        <v>0</v>
      </c>
      <c r="F22" s="116">
        <v>0</v>
      </c>
      <c r="G22" s="116">
        <v>0</v>
      </c>
      <c r="H22" s="116">
        <v>30011.8</v>
      </c>
      <c r="I22" s="116">
        <v>30011.8</v>
      </c>
      <c r="J22" s="116">
        <v>0</v>
      </c>
      <c r="K22" s="116">
        <v>30011.8</v>
      </c>
      <c r="L22" s="116">
        <v>30011.8</v>
      </c>
      <c r="M22" s="116">
        <v>30011.8</v>
      </c>
      <c r="N22" s="116">
        <v>0</v>
      </c>
      <c r="O22" s="116">
        <v>0</v>
      </c>
      <c r="P22" s="116">
        <v>0</v>
      </c>
      <c r="Q22" s="116">
        <v>0</v>
      </c>
      <c r="R22" s="116">
        <v>0</v>
      </c>
      <c r="S22" s="116">
        <v>0</v>
      </c>
      <c r="T22" s="116">
        <v>0</v>
      </c>
    </row>
    <row r="23" ht="19.5" customHeight="1" spans="1:20">
      <c r="A23" s="115" t="s">
        <v>212</v>
      </c>
      <c r="B23" s="115"/>
      <c r="C23" s="115"/>
      <c r="D23" s="115" t="s">
        <v>213</v>
      </c>
      <c r="E23" s="116">
        <v>0</v>
      </c>
      <c r="F23" s="116">
        <v>0</v>
      </c>
      <c r="G23" s="116">
        <v>0</v>
      </c>
      <c r="H23" s="116">
        <v>41863.04</v>
      </c>
      <c r="I23" s="116">
        <v>41863.04</v>
      </c>
      <c r="J23" s="116">
        <v>0</v>
      </c>
      <c r="K23" s="116">
        <v>41863.04</v>
      </c>
      <c r="L23" s="116">
        <v>41863.04</v>
      </c>
      <c r="M23" s="116">
        <v>41863.04</v>
      </c>
      <c r="N23" s="116">
        <v>0</v>
      </c>
      <c r="O23" s="116">
        <v>0</v>
      </c>
      <c r="P23" s="116">
        <v>0</v>
      </c>
      <c r="Q23" s="116">
        <v>0</v>
      </c>
      <c r="R23" s="116">
        <v>0</v>
      </c>
      <c r="S23" s="116">
        <v>0</v>
      </c>
      <c r="T23" s="116">
        <v>0</v>
      </c>
    </row>
    <row r="24" ht="19.5" customHeight="1" spans="1:20">
      <c r="A24" s="115" t="s">
        <v>214</v>
      </c>
      <c r="B24" s="115"/>
      <c r="C24" s="115"/>
      <c r="D24" s="115" t="s">
        <v>215</v>
      </c>
      <c r="E24" s="116">
        <v>0</v>
      </c>
      <c r="F24" s="116">
        <v>0</v>
      </c>
      <c r="G24" s="116">
        <v>0</v>
      </c>
      <c r="H24" s="116">
        <v>4689360</v>
      </c>
      <c r="I24" s="116">
        <v>0</v>
      </c>
      <c r="J24" s="116">
        <v>4689360</v>
      </c>
      <c r="K24" s="116">
        <v>4689360</v>
      </c>
      <c r="L24" s="116">
        <v>0</v>
      </c>
      <c r="M24" s="116">
        <v>0</v>
      </c>
      <c r="N24" s="116">
        <v>0</v>
      </c>
      <c r="O24" s="116">
        <v>4689360</v>
      </c>
      <c r="P24" s="116">
        <v>0</v>
      </c>
      <c r="Q24" s="116">
        <v>0</v>
      </c>
      <c r="R24" s="116">
        <v>0</v>
      </c>
      <c r="S24" s="116">
        <v>0</v>
      </c>
      <c r="T24" s="116">
        <v>0</v>
      </c>
    </row>
    <row r="25" ht="19.5" customHeight="1" spans="1:20">
      <c r="A25" s="115" t="s">
        <v>216</v>
      </c>
      <c r="B25" s="115"/>
      <c r="C25" s="115"/>
      <c r="D25" s="115" t="s">
        <v>217</v>
      </c>
      <c r="E25" s="116">
        <v>0</v>
      </c>
      <c r="F25" s="116">
        <v>0</v>
      </c>
      <c r="G25" s="116">
        <v>0</v>
      </c>
      <c r="H25" s="116">
        <v>520000</v>
      </c>
      <c r="I25" s="116">
        <v>0</v>
      </c>
      <c r="J25" s="116">
        <v>520000</v>
      </c>
      <c r="K25" s="116">
        <v>520000</v>
      </c>
      <c r="L25" s="116">
        <v>0</v>
      </c>
      <c r="M25" s="116">
        <v>0</v>
      </c>
      <c r="N25" s="116">
        <v>0</v>
      </c>
      <c r="O25" s="116">
        <v>520000</v>
      </c>
      <c r="P25" s="116">
        <v>0</v>
      </c>
      <c r="Q25" s="116">
        <v>0</v>
      </c>
      <c r="R25" s="116">
        <v>0</v>
      </c>
      <c r="S25" s="116">
        <v>0</v>
      </c>
      <c r="T25" s="116">
        <v>0</v>
      </c>
    </row>
    <row r="26" ht="19.5" customHeight="1" spans="1:20">
      <c r="A26" s="115" t="s">
        <v>218</v>
      </c>
      <c r="B26" s="115"/>
      <c r="C26" s="115"/>
      <c r="D26" s="115" t="s">
        <v>219</v>
      </c>
      <c r="E26" s="116">
        <v>0</v>
      </c>
      <c r="F26" s="116">
        <v>0</v>
      </c>
      <c r="G26" s="116">
        <v>0</v>
      </c>
      <c r="H26" s="116">
        <v>2003183.33</v>
      </c>
      <c r="I26" s="116">
        <v>0</v>
      </c>
      <c r="J26" s="116">
        <v>2003183.33</v>
      </c>
      <c r="K26" s="116">
        <v>2003183.33</v>
      </c>
      <c r="L26" s="116">
        <v>0</v>
      </c>
      <c r="M26" s="116">
        <v>0</v>
      </c>
      <c r="N26" s="116">
        <v>0</v>
      </c>
      <c r="O26" s="116">
        <v>2003183.33</v>
      </c>
      <c r="P26" s="116">
        <v>0</v>
      </c>
      <c r="Q26" s="116">
        <v>0</v>
      </c>
      <c r="R26" s="116">
        <v>0</v>
      </c>
      <c r="S26" s="116">
        <v>0</v>
      </c>
      <c r="T26" s="116">
        <v>0</v>
      </c>
    </row>
    <row r="27" ht="19.5" customHeight="1" spans="1:20">
      <c r="A27" s="115" t="s">
        <v>220</v>
      </c>
      <c r="B27" s="115"/>
      <c r="C27" s="115"/>
      <c r="D27" s="115" t="s">
        <v>221</v>
      </c>
      <c r="E27" s="116">
        <v>0</v>
      </c>
      <c r="F27" s="116">
        <v>0</v>
      </c>
      <c r="G27" s="116">
        <v>0</v>
      </c>
      <c r="H27" s="116">
        <v>767873</v>
      </c>
      <c r="I27" s="116">
        <v>767873</v>
      </c>
      <c r="J27" s="116">
        <v>0</v>
      </c>
      <c r="K27" s="116">
        <v>767873</v>
      </c>
      <c r="L27" s="116">
        <v>767873</v>
      </c>
      <c r="M27" s="116">
        <v>767873</v>
      </c>
      <c r="N27" s="116">
        <v>0</v>
      </c>
      <c r="O27" s="116">
        <v>0</v>
      </c>
      <c r="P27" s="116">
        <v>0</v>
      </c>
      <c r="Q27" s="116">
        <v>0</v>
      </c>
      <c r="R27" s="116">
        <v>0</v>
      </c>
      <c r="S27" s="116">
        <v>0</v>
      </c>
      <c r="T27" s="116">
        <v>0</v>
      </c>
    </row>
    <row r="28" ht="19.5" customHeight="1" spans="1:20">
      <c r="A28" s="115" t="s">
        <v>262</v>
      </c>
      <c r="B28" s="115"/>
      <c r="C28" s="115"/>
      <c r="D28" s="115"/>
      <c r="E28" s="115"/>
      <c r="F28" s="115"/>
      <c r="G28" s="115"/>
      <c r="H28" s="115"/>
      <c r="I28" s="115"/>
      <c r="J28" s="115"/>
      <c r="K28" s="115"/>
      <c r="L28" s="115"/>
      <c r="M28" s="115"/>
      <c r="N28" s="115"/>
      <c r="O28" s="115"/>
      <c r="P28" s="115"/>
      <c r="Q28" s="115"/>
      <c r="R28" s="115"/>
      <c r="S28" s="115"/>
      <c r="T28" s="115"/>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0" t="s">
        <v>263</v>
      </c>
    </row>
    <row r="2" spans="9:9">
      <c r="I2" s="113" t="s">
        <v>264</v>
      </c>
    </row>
    <row r="3" spans="1:9">
      <c r="A3" s="113" t="s">
        <v>59</v>
      </c>
      <c r="I3" s="113" t="s">
        <v>60</v>
      </c>
    </row>
    <row r="4" ht="19.5" customHeight="1" spans="1:9">
      <c r="A4" s="122" t="s">
        <v>259</v>
      </c>
      <c r="B4" s="122"/>
      <c r="C4" s="122"/>
      <c r="D4" s="122" t="s">
        <v>258</v>
      </c>
      <c r="E4" s="122"/>
      <c r="F4" s="122"/>
      <c r="G4" s="122"/>
      <c r="H4" s="122"/>
      <c r="I4" s="122"/>
    </row>
    <row r="5" ht="19.5" customHeight="1" spans="1:9">
      <c r="A5" s="122" t="s">
        <v>265</v>
      </c>
      <c r="B5" s="122" t="s">
        <v>179</v>
      </c>
      <c r="C5" s="122" t="s">
        <v>65</v>
      </c>
      <c r="D5" s="122" t="s">
        <v>265</v>
      </c>
      <c r="E5" s="122" t="s">
        <v>179</v>
      </c>
      <c r="F5" s="122" t="s">
        <v>65</v>
      </c>
      <c r="G5" s="122" t="s">
        <v>265</v>
      </c>
      <c r="H5" s="122" t="s">
        <v>179</v>
      </c>
      <c r="I5" s="122" t="s">
        <v>65</v>
      </c>
    </row>
    <row r="6" ht="19.5" customHeight="1" spans="1:9">
      <c r="A6" s="122"/>
      <c r="B6" s="122"/>
      <c r="C6" s="122"/>
      <c r="D6" s="122"/>
      <c r="E6" s="122"/>
      <c r="F6" s="122"/>
      <c r="G6" s="122"/>
      <c r="H6" s="122"/>
      <c r="I6" s="122"/>
    </row>
    <row r="7" ht="19.5" customHeight="1" spans="1:9">
      <c r="A7" s="124" t="s">
        <v>266</v>
      </c>
      <c r="B7" s="124" t="s">
        <v>267</v>
      </c>
      <c r="C7" s="116">
        <v>9034119.87</v>
      </c>
      <c r="D7" s="124" t="s">
        <v>268</v>
      </c>
      <c r="E7" s="124" t="s">
        <v>269</v>
      </c>
      <c r="F7" s="116">
        <v>600891.97</v>
      </c>
      <c r="G7" s="124" t="s">
        <v>270</v>
      </c>
      <c r="H7" s="124" t="s">
        <v>271</v>
      </c>
      <c r="I7" s="116">
        <v>0</v>
      </c>
    </row>
    <row r="8" ht="19.5" customHeight="1" spans="1:9">
      <c r="A8" s="124" t="s">
        <v>272</v>
      </c>
      <c r="B8" s="124" t="s">
        <v>273</v>
      </c>
      <c r="C8" s="116">
        <v>2302414</v>
      </c>
      <c r="D8" s="124" t="s">
        <v>274</v>
      </c>
      <c r="E8" s="124" t="s">
        <v>275</v>
      </c>
      <c r="F8" s="116">
        <v>89958.17</v>
      </c>
      <c r="G8" s="124" t="s">
        <v>276</v>
      </c>
      <c r="H8" s="124" t="s">
        <v>277</v>
      </c>
      <c r="I8" s="116">
        <v>0</v>
      </c>
    </row>
    <row r="9" ht="19.5" customHeight="1" spans="1:9">
      <c r="A9" s="124" t="s">
        <v>278</v>
      </c>
      <c r="B9" s="124" t="s">
        <v>279</v>
      </c>
      <c r="C9" s="116">
        <v>2888467</v>
      </c>
      <c r="D9" s="124" t="s">
        <v>280</v>
      </c>
      <c r="E9" s="124" t="s">
        <v>281</v>
      </c>
      <c r="F9" s="116">
        <v>0</v>
      </c>
      <c r="G9" s="124" t="s">
        <v>282</v>
      </c>
      <c r="H9" s="124" t="s">
        <v>283</v>
      </c>
      <c r="I9" s="116">
        <v>0</v>
      </c>
    </row>
    <row r="10" ht="19.5" customHeight="1" spans="1:9">
      <c r="A10" s="124" t="s">
        <v>284</v>
      </c>
      <c r="B10" s="124" t="s">
        <v>285</v>
      </c>
      <c r="C10" s="116">
        <v>810868</v>
      </c>
      <c r="D10" s="124" t="s">
        <v>286</v>
      </c>
      <c r="E10" s="124" t="s">
        <v>287</v>
      </c>
      <c r="F10" s="116">
        <v>0</v>
      </c>
      <c r="G10" s="124" t="s">
        <v>288</v>
      </c>
      <c r="H10" s="124" t="s">
        <v>289</v>
      </c>
      <c r="I10" s="116">
        <v>0</v>
      </c>
    </row>
    <row r="11" ht="19.5" customHeight="1" spans="1:9">
      <c r="A11" s="124" t="s">
        <v>290</v>
      </c>
      <c r="B11" s="124" t="s">
        <v>291</v>
      </c>
      <c r="C11" s="116">
        <v>0</v>
      </c>
      <c r="D11" s="124" t="s">
        <v>292</v>
      </c>
      <c r="E11" s="124" t="s">
        <v>293</v>
      </c>
      <c r="F11" s="116">
        <v>0</v>
      </c>
      <c r="G11" s="124" t="s">
        <v>294</v>
      </c>
      <c r="H11" s="124" t="s">
        <v>295</v>
      </c>
      <c r="I11" s="116">
        <v>0</v>
      </c>
    </row>
    <row r="12" ht="19.5" customHeight="1" spans="1:9">
      <c r="A12" s="124" t="s">
        <v>296</v>
      </c>
      <c r="B12" s="124" t="s">
        <v>297</v>
      </c>
      <c r="C12" s="116">
        <v>441000</v>
      </c>
      <c r="D12" s="124" t="s">
        <v>298</v>
      </c>
      <c r="E12" s="124" t="s">
        <v>299</v>
      </c>
      <c r="F12" s="116">
        <v>0</v>
      </c>
      <c r="G12" s="124" t="s">
        <v>300</v>
      </c>
      <c r="H12" s="124" t="s">
        <v>301</v>
      </c>
      <c r="I12" s="116">
        <v>0</v>
      </c>
    </row>
    <row r="13" ht="19.5" customHeight="1" spans="1:9">
      <c r="A13" s="124" t="s">
        <v>302</v>
      </c>
      <c r="B13" s="124" t="s">
        <v>303</v>
      </c>
      <c r="C13" s="116">
        <v>974256.96</v>
      </c>
      <c r="D13" s="124" t="s">
        <v>304</v>
      </c>
      <c r="E13" s="124" t="s">
        <v>305</v>
      </c>
      <c r="F13" s="116">
        <v>29824.01</v>
      </c>
      <c r="G13" s="124" t="s">
        <v>306</v>
      </c>
      <c r="H13" s="124" t="s">
        <v>307</v>
      </c>
      <c r="I13" s="116">
        <v>0</v>
      </c>
    </row>
    <row r="14" ht="19.5" customHeight="1" spans="1:9">
      <c r="A14" s="124" t="s">
        <v>308</v>
      </c>
      <c r="B14" s="124" t="s">
        <v>309</v>
      </c>
      <c r="C14" s="116">
        <v>0</v>
      </c>
      <c r="D14" s="124" t="s">
        <v>310</v>
      </c>
      <c r="E14" s="124" t="s">
        <v>311</v>
      </c>
      <c r="F14" s="116">
        <v>9705.54</v>
      </c>
      <c r="G14" s="124" t="s">
        <v>312</v>
      </c>
      <c r="H14" s="124" t="s">
        <v>313</v>
      </c>
      <c r="I14" s="116">
        <v>0</v>
      </c>
    </row>
    <row r="15" ht="19.5" customHeight="1" spans="1:9">
      <c r="A15" s="124" t="s">
        <v>314</v>
      </c>
      <c r="B15" s="124" t="s">
        <v>315</v>
      </c>
      <c r="C15" s="116">
        <v>467938.41</v>
      </c>
      <c r="D15" s="124" t="s">
        <v>316</v>
      </c>
      <c r="E15" s="124" t="s">
        <v>317</v>
      </c>
      <c r="F15" s="116">
        <v>0</v>
      </c>
      <c r="G15" s="124" t="s">
        <v>318</v>
      </c>
      <c r="H15" s="124" t="s">
        <v>319</v>
      </c>
      <c r="I15" s="116">
        <v>0</v>
      </c>
    </row>
    <row r="16" ht="19.5" customHeight="1" spans="1:9">
      <c r="A16" s="124" t="s">
        <v>320</v>
      </c>
      <c r="B16" s="124" t="s">
        <v>321</v>
      </c>
      <c r="C16" s="116">
        <v>0</v>
      </c>
      <c r="D16" s="124" t="s">
        <v>322</v>
      </c>
      <c r="E16" s="124" t="s">
        <v>323</v>
      </c>
      <c r="F16" s="116">
        <v>0</v>
      </c>
      <c r="G16" s="124" t="s">
        <v>324</v>
      </c>
      <c r="H16" s="124" t="s">
        <v>325</v>
      </c>
      <c r="I16" s="116">
        <v>0</v>
      </c>
    </row>
    <row r="17" ht="19.5" customHeight="1" spans="1:9">
      <c r="A17" s="124" t="s">
        <v>326</v>
      </c>
      <c r="B17" s="124" t="s">
        <v>327</v>
      </c>
      <c r="C17" s="116">
        <v>52763.36</v>
      </c>
      <c r="D17" s="124" t="s">
        <v>328</v>
      </c>
      <c r="E17" s="124" t="s">
        <v>329</v>
      </c>
      <c r="F17" s="116">
        <v>27003.91</v>
      </c>
      <c r="G17" s="124" t="s">
        <v>330</v>
      </c>
      <c r="H17" s="124" t="s">
        <v>331</v>
      </c>
      <c r="I17" s="116">
        <v>0</v>
      </c>
    </row>
    <row r="18" ht="19.5" customHeight="1" spans="1:9">
      <c r="A18" s="124" t="s">
        <v>332</v>
      </c>
      <c r="B18" s="124" t="s">
        <v>333</v>
      </c>
      <c r="C18" s="116">
        <v>767873</v>
      </c>
      <c r="D18" s="124" t="s">
        <v>334</v>
      </c>
      <c r="E18" s="124" t="s">
        <v>335</v>
      </c>
      <c r="F18" s="116">
        <v>0</v>
      </c>
      <c r="G18" s="124" t="s">
        <v>336</v>
      </c>
      <c r="H18" s="124" t="s">
        <v>337</v>
      </c>
      <c r="I18" s="116">
        <v>0</v>
      </c>
    </row>
    <row r="19" ht="19.5" customHeight="1" spans="1:9">
      <c r="A19" s="124" t="s">
        <v>338</v>
      </c>
      <c r="B19" s="124" t="s">
        <v>339</v>
      </c>
      <c r="C19" s="116">
        <v>0</v>
      </c>
      <c r="D19" s="124" t="s">
        <v>340</v>
      </c>
      <c r="E19" s="124" t="s">
        <v>341</v>
      </c>
      <c r="F19" s="116">
        <v>6000</v>
      </c>
      <c r="G19" s="124" t="s">
        <v>342</v>
      </c>
      <c r="H19" s="124" t="s">
        <v>343</v>
      </c>
      <c r="I19" s="116">
        <v>0</v>
      </c>
    </row>
    <row r="20" ht="19.5" customHeight="1" spans="1:9">
      <c r="A20" s="124" t="s">
        <v>344</v>
      </c>
      <c r="B20" s="124" t="s">
        <v>345</v>
      </c>
      <c r="C20" s="116">
        <v>328539.14</v>
      </c>
      <c r="D20" s="124" t="s">
        <v>346</v>
      </c>
      <c r="E20" s="124" t="s">
        <v>347</v>
      </c>
      <c r="F20" s="116">
        <v>0</v>
      </c>
      <c r="G20" s="124" t="s">
        <v>348</v>
      </c>
      <c r="H20" s="124" t="s">
        <v>349</v>
      </c>
      <c r="I20" s="116">
        <v>0</v>
      </c>
    </row>
    <row r="21" ht="19.5" customHeight="1" spans="1:9">
      <c r="A21" s="124" t="s">
        <v>350</v>
      </c>
      <c r="B21" s="124" t="s">
        <v>351</v>
      </c>
      <c r="C21" s="116">
        <v>343000</v>
      </c>
      <c r="D21" s="124" t="s">
        <v>352</v>
      </c>
      <c r="E21" s="124" t="s">
        <v>353</v>
      </c>
      <c r="F21" s="116">
        <v>0</v>
      </c>
      <c r="G21" s="124" t="s">
        <v>354</v>
      </c>
      <c r="H21" s="124" t="s">
        <v>355</v>
      </c>
      <c r="I21" s="116">
        <v>0</v>
      </c>
    </row>
    <row r="22" ht="19.5" customHeight="1" spans="1:9">
      <c r="A22" s="124" t="s">
        <v>356</v>
      </c>
      <c r="B22" s="124" t="s">
        <v>357</v>
      </c>
      <c r="C22" s="116">
        <v>0</v>
      </c>
      <c r="D22" s="124" t="s">
        <v>358</v>
      </c>
      <c r="E22" s="124" t="s">
        <v>359</v>
      </c>
      <c r="F22" s="116">
        <v>3940</v>
      </c>
      <c r="G22" s="124" t="s">
        <v>360</v>
      </c>
      <c r="H22" s="124" t="s">
        <v>361</v>
      </c>
      <c r="I22" s="116">
        <v>0</v>
      </c>
    </row>
    <row r="23" ht="19.5" customHeight="1" spans="1:9">
      <c r="A23" s="124" t="s">
        <v>362</v>
      </c>
      <c r="B23" s="124" t="s">
        <v>363</v>
      </c>
      <c r="C23" s="116">
        <v>0</v>
      </c>
      <c r="D23" s="124" t="s">
        <v>364</v>
      </c>
      <c r="E23" s="124" t="s">
        <v>365</v>
      </c>
      <c r="F23" s="116">
        <v>12607</v>
      </c>
      <c r="G23" s="124" t="s">
        <v>366</v>
      </c>
      <c r="H23" s="124" t="s">
        <v>367</v>
      </c>
      <c r="I23" s="116">
        <v>0</v>
      </c>
    </row>
    <row r="24" ht="19.5" customHeight="1" spans="1:9">
      <c r="A24" s="124" t="s">
        <v>368</v>
      </c>
      <c r="B24" s="124" t="s">
        <v>369</v>
      </c>
      <c r="C24" s="116">
        <v>0</v>
      </c>
      <c r="D24" s="124" t="s">
        <v>370</v>
      </c>
      <c r="E24" s="124" t="s">
        <v>371</v>
      </c>
      <c r="F24" s="116">
        <v>0</v>
      </c>
      <c r="G24" s="124" t="s">
        <v>372</v>
      </c>
      <c r="H24" s="124" t="s">
        <v>373</v>
      </c>
      <c r="I24" s="116">
        <v>0</v>
      </c>
    </row>
    <row r="25" ht="19.5" customHeight="1" spans="1:9">
      <c r="A25" s="124" t="s">
        <v>374</v>
      </c>
      <c r="B25" s="124" t="s">
        <v>375</v>
      </c>
      <c r="C25" s="116">
        <v>0</v>
      </c>
      <c r="D25" s="124" t="s">
        <v>376</v>
      </c>
      <c r="E25" s="124" t="s">
        <v>377</v>
      </c>
      <c r="F25" s="116">
        <v>0</v>
      </c>
      <c r="G25" s="124" t="s">
        <v>378</v>
      </c>
      <c r="H25" s="124" t="s">
        <v>379</v>
      </c>
      <c r="I25" s="116">
        <v>0</v>
      </c>
    </row>
    <row r="26" ht="19.5" customHeight="1" spans="1:9">
      <c r="A26" s="124" t="s">
        <v>380</v>
      </c>
      <c r="B26" s="124" t="s">
        <v>381</v>
      </c>
      <c r="C26" s="116">
        <v>343000</v>
      </c>
      <c r="D26" s="124" t="s">
        <v>382</v>
      </c>
      <c r="E26" s="124" t="s">
        <v>383</v>
      </c>
      <c r="F26" s="116">
        <v>0</v>
      </c>
      <c r="G26" s="124" t="s">
        <v>384</v>
      </c>
      <c r="H26" s="124" t="s">
        <v>385</v>
      </c>
      <c r="I26" s="116">
        <v>0</v>
      </c>
    </row>
    <row r="27" ht="19.5" customHeight="1" spans="1:9">
      <c r="A27" s="124" t="s">
        <v>386</v>
      </c>
      <c r="B27" s="124" t="s">
        <v>387</v>
      </c>
      <c r="C27" s="116">
        <v>0</v>
      </c>
      <c r="D27" s="124" t="s">
        <v>388</v>
      </c>
      <c r="E27" s="124" t="s">
        <v>389</v>
      </c>
      <c r="F27" s="116">
        <v>0</v>
      </c>
      <c r="G27" s="124" t="s">
        <v>390</v>
      </c>
      <c r="H27" s="124" t="s">
        <v>391</v>
      </c>
      <c r="I27" s="116">
        <v>0</v>
      </c>
    </row>
    <row r="28" ht="19.5" customHeight="1" spans="1:9">
      <c r="A28" s="124" t="s">
        <v>392</v>
      </c>
      <c r="B28" s="124" t="s">
        <v>393</v>
      </c>
      <c r="C28" s="116">
        <v>0</v>
      </c>
      <c r="D28" s="124" t="s">
        <v>394</v>
      </c>
      <c r="E28" s="124" t="s">
        <v>395</v>
      </c>
      <c r="F28" s="116">
        <v>0</v>
      </c>
      <c r="G28" s="124" t="s">
        <v>396</v>
      </c>
      <c r="H28" s="124" t="s">
        <v>397</v>
      </c>
      <c r="I28" s="116">
        <v>0</v>
      </c>
    </row>
    <row r="29" ht="19.5" customHeight="1" spans="1:9">
      <c r="A29" s="124" t="s">
        <v>398</v>
      </c>
      <c r="B29" s="124" t="s">
        <v>399</v>
      </c>
      <c r="C29" s="116">
        <v>0</v>
      </c>
      <c r="D29" s="124" t="s">
        <v>400</v>
      </c>
      <c r="E29" s="124" t="s">
        <v>401</v>
      </c>
      <c r="F29" s="116">
        <v>0</v>
      </c>
      <c r="G29" s="115" t="s">
        <v>402</v>
      </c>
      <c r="H29" s="124" t="s">
        <v>403</v>
      </c>
      <c r="I29" s="116">
        <v>0</v>
      </c>
    </row>
    <row r="30" ht="19.5" customHeight="1" spans="1:9">
      <c r="A30" s="124" t="s">
        <v>404</v>
      </c>
      <c r="B30" s="124" t="s">
        <v>405</v>
      </c>
      <c r="C30" s="116">
        <v>0</v>
      </c>
      <c r="D30" s="124" t="s">
        <v>406</v>
      </c>
      <c r="E30" s="124" t="s">
        <v>407</v>
      </c>
      <c r="F30" s="116">
        <v>0</v>
      </c>
      <c r="G30" s="124" t="s">
        <v>408</v>
      </c>
      <c r="H30" s="124" t="s">
        <v>409</v>
      </c>
      <c r="I30" s="116">
        <v>0</v>
      </c>
    </row>
    <row r="31" ht="19.5" customHeight="1" spans="1:9">
      <c r="A31" s="124" t="s">
        <v>410</v>
      </c>
      <c r="B31" s="124" t="s">
        <v>411</v>
      </c>
      <c r="C31" s="116">
        <v>0</v>
      </c>
      <c r="D31" s="124" t="s">
        <v>412</v>
      </c>
      <c r="E31" s="124" t="s">
        <v>413</v>
      </c>
      <c r="F31" s="116">
        <v>26528.34</v>
      </c>
      <c r="G31" s="124" t="s">
        <v>414</v>
      </c>
      <c r="H31" s="124" t="s">
        <v>415</v>
      </c>
      <c r="I31" s="116">
        <v>0</v>
      </c>
    </row>
    <row r="32" ht="19.5" customHeight="1" spans="1:9">
      <c r="A32" s="124" t="s">
        <v>416</v>
      </c>
      <c r="B32" s="124" t="s">
        <v>417</v>
      </c>
      <c r="C32" s="116">
        <v>0</v>
      </c>
      <c r="D32" s="124" t="s">
        <v>418</v>
      </c>
      <c r="E32" s="124" t="s">
        <v>419</v>
      </c>
      <c r="F32" s="116">
        <v>395325</v>
      </c>
      <c r="G32" s="124" t="s">
        <v>420</v>
      </c>
      <c r="H32" s="124" t="s">
        <v>421</v>
      </c>
      <c r="I32" s="116">
        <v>0</v>
      </c>
    </row>
    <row r="33" ht="19.5" customHeight="1" spans="1:9">
      <c r="A33" s="124" t="s">
        <v>422</v>
      </c>
      <c r="B33" s="124" t="s">
        <v>423</v>
      </c>
      <c r="C33" s="116">
        <v>0</v>
      </c>
      <c r="D33" s="124" t="s">
        <v>424</v>
      </c>
      <c r="E33" s="124" t="s">
        <v>425</v>
      </c>
      <c r="F33" s="116">
        <v>0</v>
      </c>
      <c r="G33" s="124" t="s">
        <v>426</v>
      </c>
      <c r="H33" s="124" t="s">
        <v>427</v>
      </c>
      <c r="I33" s="116">
        <v>0</v>
      </c>
    </row>
    <row r="34" ht="19.5" customHeight="1" spans="1:9">
      <c r="A34" s="124"/>
      <c r="B34" s="124"/>
      <c r="C34" s="126"/>
      <c r="D34" s="124" t="s">
        <v>428</v>
      </c>
      <c r="E34" s="124" t="s">
        <v>429</v>
      </c>
      <c r="F34" s="116">
        <v>0</v>
      </c>
      <c r="G34" s="124" t="s">
        <v>430</v>
      </c>
      <c r="H34" s="124" t="s">
        <v>431</v>
      </c>
      <c r="I34" s="116">
        <v>0</v>
      </c>
    </row>
    <row r="35" ht="19.5" customHeight="1" spans="1:9">
      <c r="A35" s="124"/>
      <c r="B35" s="124"/>
      <c r="C35" s="126"/>
      <c r="D35" s="124" t="s">
        <v>432</v>
      </c>
      <c r="E35" s="124" t="s">
        <v>433</v>
      </c>
      <c r="F35" s="116">
        <v>0</v>
      </c>
      <c r="G35" s="124" t="s">
        <v>434</v>
      </c>
      <c r="H35" s="124" t="s">
        <v>435</v>
      </c>
      <c r="I35" s="116">
        <v>0</v>
      </c>
    </row>
    <row r="36" ht="19.5" customHeight="1" spans="1:9">
      <c r="A36" s="124"/>
      <c r="B36" s="124"/>
      <c r="C36" s="126"/>
      <c r="D36" s="124" t="s">
        <v>436</v>
      </c>
      <c r="E36" s="124" t="s">
        <v>437</v>
      </c>
      <c r="F36" s="116">
        <v>0</v>
      </c>
      <c r="G36" s="124" t="s">
        <v>438</v>
      </c>
      <c r="H36" s="124" t="s">
        <v>439</v>
      </c>
      <c r="I36" s="116">
        <v>0</v>
      </c>
    </row>
    <row r="37" ht="19.5" customHeight="1" spans="1:9">
      <c r="A37" s="124"/>
      <c r="B37" s="124"/>
      <c r="C37" s="126"/>
      <c r="D37" s="124" t="s">
        <v>440</v>
      </c>
      <c r="E37" s="124" t="s">
        <v>441</v>
      </c>
      <c r="F37" s="116">
        <v>0</v>
      </c>
      <c r="G37" s="124"/>
      <c r="H37" s="124"/>
      <c r="I37" s="126"/>
    </row>
    <row r="38" ht="19.5" customHeight="1" spans="1:9">
      <c r="A38" s="124"/>
      <c r="B38" s="124"/>
      <c r="C38" s="126"/>
      <c r="D38" s="124" t="s">
        <v>442</v>
      </c>
      <c r="E38" s="124" t="s">
        <v>443</v>
      </c>
      <c r="F38" s="116">
        <v>0</v>
      </c>
      <c r="G38" s="124"/>
      <c r="H38" s="124"/>
      <c r="I38" s="126"/>
    </row>
    <row r="39" ht="19.5" customHeight="1" spans="1:9">
      <c r="A39" s="124"/>
      <c r="B39" s="124"/>
      <c r="C39" s="126"/>
      <c r="D39" s="124" t="s">
        <v>444</v>
      </c>
      <c r="E39" s="124" t="s">
        <v>445</v>
      </c>
      <c r="F39" s="116">
        <v>0</v>
      </c>
      <c r="G39" s="124"/>
      <c r="H39" s="124"/>
      <c r="I39" s="126"/>
    </row>
    <row r="40" ht="19.5" customHeight="1" spans="1:9">
      <c r="A40" s="123" t="s">
        <v>446</v>
      </c>
      <c r="B40" s="123"/>
      <c r="C40" s="116">
        <v>9377119.87</v>
      </c>
      <c r="D40" s="123" t="s">
        <v>447</v>
      </c>
      <c r="E40" s="123"/>
      <c r="F40" s="128"/>
      <c r="G40" s="123"/>
      <c r="H40" s="123"/>
      <c r="I40" s="116">
        <v>600891.97</v>
      </c>
    </row>
    <row r="41" ht="19.5" customHeight="1" spans="1:9">
      <c r="A41" s="115" t="s">
        <v>448</v>
      </c>
      <c r="B41" s="115"/>
      <c r="C41" s="129"/>
      <c r="D41" s="115"/>
      <c r="E41" s="115"/>
      <c r="F41" s="115"/>
      <c r="G41" s="115"/>
      <c r="H41" s="115"/>
      <c r="I41" s="12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0" t="s">
        <v>449</v>
      </c>
    </row>
    <row r="2" spans="12:12">
      <c r="L2" s="113" t="s">
        <v>450</v>
      </c>
    </row>
    <row r="3" spans="1:12">
      <c r="A3" s="113" t="s">
        <v>59</v>
      </c>
      <c r="L3" s="113" t="s">
        <v>60</v>
      </c>
    </row>
    <row r="4" ht="15" customHeight="1" spans="1:12">
      <c r="A4" s="123" t="s">
        <v>451</v>
      </c>
      <c r="B4" s="123"/>
      <c r="C4" s="123"/>
      <c r="D4" s="123" t="s">
        <v>258</v>
      </c>
      <c r="E4" s="123"/>
      <c r="F4" s="123"/>
      <c r="G4" s="123"/>
      <c r="H4" s="123"/>
      <c r="I4" s="123"/>
      <c r="J4" s="123"/>
      <c r="K4" s="123"/>
      <c r="L4" s="123"/>
    </row>
    <row r="5" ht="15" customHeight="1" spans="1:12">
      <c r="A5" s="123" t="s">
        <v>265</v>
      </c>
      <c r="B5" s="123" t="s">
        <v>179</v>
      </c>
      <c r="C5" s="123" t="s">
        <v>65</v>
      </c>
      <c r="D5" s="123" t="s">
        <v>265</v>
      </c>
      <c r="E5" s="123" t="s">
        <v>179</v>
      </c>
      <c r="F5" s="123" t="s">
        <v>65</v>
      </c>
      <c r="G5" s="123" t="s">
        <v>265</v>
      </c>
      <c r="H5" s="123" t="s">
        <v>179</v>
      </c>
      <c r="I5" s="123" t="s">
        <v>65</v>
      </c>
      <c r="J5" s="123" t="s">
        <v>265</v>
      </c>
      <c r="K5" s="123" t="s">
        <v>179</v>
      </c>
      <c r="L5" s="123" t="s">
        <v>65</v>
      </c>
    </row>
    <row r="6" ht="15" customHeight="1" spans="1:12">
      <c r="A6" s="124" t="s">
        <v>266</v>
      </c>
      <c r="B6" s="124" t="s">
        <v>267</v>
      </c>
      <c r="C6" s="116">
        <v>0</v>
      </c>
      <c r="D6" s="124" t="s">
        <v>268</v>
      </c>
      <c r="E6" s="124" t="s">
        <v>269</v>
      </c>
      <c r="F6" s="116">
        <v>11938579.43</v>
      </c>
      <c r="G6" s="124" t="s">
        <v>452</v>
      </c>
      <c r="H6" s="124" t="s">
        <v>453</v>
      </c>
      <c r="I6" s="116">
        <v>0</v>
      </c>
      <c r="J6" s="124" t="s">
        <v>454</v>
      </c>
      <c r="K6" s="124" t="s">
        <v>455</v>
      </c>
      <c r="L6" s="116">
        <v>0</v>
      </c>
    </row>
    <row r="7" ht="15" customHeight="1" spans="1:12">
      <c r="A7" s="124" t="s">
        <v>272</v>
      </c>
      <c r="B7" s="124" t="s">
        <v>273</v>
      </c>
      <c r="C7" s="116">
        <v>0</v>
      </c>
      <c r="D7" s="124" t="s">
        <v>274</v>
      </c>
      <c r="E7" s="124" t="s">
        <v>275</v>
      </c>
      <c r="F7" s="116">
        <v>0</v>
      </c>
      <c r="G7" s="124" t="s">
        <v>456</v>
      </c>
      <c r="H7" s="124" t="s">
        <v>277</v>
      </c>
      <c r="I7" s="116">
        <v>0</v>
      </c>
      <c r="J7" s="124" t="s">
        <v>457</v>
      </c>
      <c r="K7" s="124" t="s">
        <v>458</v>
      </c>
      <c r="L7" s="116">
        <v>0</v>
      </c>
    </row>
    <row r="8" ht="15" customHeight="1" spans="1:12">
      <c r="A8" s="124" t="s">
        <v>278</v>
      </c>
      <c r="B8" s="124" t="s">
        <v>279</v>
      </c>
      <c r="C8" s="116">
        <v>0</v>
      </c>
      <c r="D8" s="124" t="s">
        <v>280</v>
      </c>
      <c r="E8" s="124" t="s">
        <v>281</v>
      </c>
      <c r="F8" s="116">
        <v>0</v>
      </c>
      <c r="G8" s="124" t="s">
        <v>459</v>
      </c>
      <c r="H8" s="124" t="s">
        <v>283</v>
      </c>
      <c r="I8" s="116">
        <v>0</v>
      </c>
      <c r="J8" s="124" t="s">
        <v>460</v>
      </c>
      <c r="K8" s="124" t="s">
        <v>409</v>
      </c>
      <c r="L8" s="116">
        <v>0</v>
      </c>
    </row>
    <row r="9" ht="15" customHeight="1" spans="1:12">
      <c r="A9" s="124" t="s">
        <v>284</v>
      </c>
      <c r="B9" s="124" t="s">
        <v>285</v>
      </c>
      <c r="C9" s="116">
        <v>0</v>
      </c>
      <c r="D9" s="124" t="s">
        <v>286</v>
      </c>
      <c r="E9" s="124" t="s">
        <v>287</v>
      </c>
      <c r="F9" s="116">
        <v>0</v>
      </c>
      <c r="G9" s="124" t="s">
        <v>461</v>
      </c>
      <c r="H9" s="124" t="s">
        <v>289</v>
      </c>
      <c r="I9" s="116">
        <v>0</v>
      </c>
      <c r="J9" s="124" t="s">
        <v>372</v>
      </c>
      <c r="K9" s="124" t="s">
        <v>373</v>
      </c>
      <c r="L9" s="116">
        <v>0</v>
      </c>
    </row>
    <row r="10" ht="15" customHeight="1" spans="1:12">
      <c r="A10" s="124" t="s">
        <v>290</v>
      </c>
      <c r="B10" s="124" t="s">
        <v>291</v>
      </c>
      <c r="C10" s="116">
        <v>0</v>
      </c>
      <c r="D10" s="124" t="s">
        <v>292</v>
      </c>
      <c r="E10" s="124" t="s">
        <v>293</v>
      </c>
      <c r="F10" s="116">
        <v>0</v>
      </c>
      <c r="G10" s="124" t="s">
        <v>462</v>
      </c>
      <c r="H10" s="124" t="s">
        <v>295</v>
      </c>
      <c r="I10" s="116">
        <v>0</v>
      </c>
      <c r="J10" s="124" t="s">
        <v>378</v>
      </c>
      <c r="K10" s="124" t="s">
        <v>379</v>
      </c>
      <c r="L10" s="116">
        <v>0</v>
      </c>
    </row>
    <row r="11" ht="15" customHeight="1" spans="1:12">
      <c r="A11" s="124" t="s">
        <v>296</v>
      </c>
      <c r="B11" s="124" t="s">
        <v>297</v>
      </c>
      <c r="C11" s="116">
        <v>0</v>
      </c>
      <c r="D11" s="124" t="s">
        <v>298</v>
      </c>
      <c r="E11" s="124" t="s">
        <v>299</v>
      </c>
      <c r="F11" s="116">
        <v>0</v>
      </c>
      <c r="G11" s="124" t="s">
        <v>463</v>
      </c>
      <c r="H11" s="124" t="s">
        <v>301</v>
      </c>
      <c r="I11" s="116">
        <v>0</v>
      </c>
      <c r="J11" s="124" t="s">
        <v>384</v>
      </c>
      <c r="K11" s="124" t="s">
        <v>385</v>
      </c>
      <c r="L11" s="116">
        <v>0</v>
      </c>
    </row>
    <row r="12" ht="15" customHeight="1" spans="1:12">
      <c r="A12" s="124" t="s">
        <v>302</v>
      </c>
      <c r="B12" s="124" t="s">
        <v>303</v>
      </c>
      <c r="C12" s="116">
        <v>0</v>
      </c>
      <c r="D12" s="124" t="s">
        <v>304</v>
      </c>
      <c r="E12" s="124" t="s">
        <v>305</v>
      </c>
      <c r="F12" s="116">
        <v>0</v>
      </c>
      <c r="G12" s="124" t="s">
        <v>464</v>
      </c>
      <c r="H12" s="124" t="s">
        <v>307</v>
      </c>
      <c r="I12" s="116">
        <v>0</v>
      </c>
      <c r="J12" s="124" t="s">
        <v>390</v>
      </c>
      <c r="K12" s="124" t="s">
        <v>391</v>
      </c>
      <c r="L12" s="116">
        <v>0</v>
      </c>
    </row>
    <row r="13" ht="15" customHeight="1" spans="1:12">
      <c r="A13" s="124" t="s">
        <v>308</v>
      </c>
      <c r="B13" s="124" t="s">
        <v>309</v>
      </c>
      <c r="C13" s="116">
        <v>0</v>
      </c>
      <c r="D13" s="124" t="s">
        <v>310</v>
      </c>
      <c r="E13" s="124" t="s">
        <v>311</v>
      </c>
      <c r="F13" s="116">
        <v>0</v>
      </c>
      <c r="G13" s="124" t="s">
        <v>465</v>
      </c>
      <c r="H13" s="124" t="s">
        <v>313</v>
      </c>
      <c r="I13" s="116">
        <v>0</v>
      </c>
      <c r="J13" s="124" t="s">
        <v>396</v>
      </c>
      <c r="K13" s="124" t="s">
        <v>397</v>
      </c>
      <c r="L13" s="116">
        <v>0</v>
      </c>
    </row>
    <row r="14" ht="15" customHeight="1" spans="1:12">
      <c r="A14" s="124" t="s">
        <v>314</v>
      </c>
      <c r="B14" s="124" t="s">
        <v>315</v>
      </c>
      <c r="C14" s="116">
        <v>0</v>
      </c>
      <c r="D14" s="124" t="s">
        <v>316</v>
      </c>
      <c r="E14" s="124" t="s">
        <v>317</v>
      </c>
      <c r="F14" s="116">
        <v>0</v>
      </c>
      <c r="G14" s="124" t="s">
        <v>466</v>
      </c>
      <c r="H14" s="124" t="s">
        <v>343</v>
      </c>
      <c r="I14" s="116">
        <v>0</v>
      </c>
      <c r="J14" s="124" t="s">
        <v>402</v>
      </c>
      <c r="K14" s="124" t="s">
        <v>403</v>
      </c>
      <c r="L14" s="127">
        <v>0</v>
      </c>
    </row>
    <row r="15" ht="15" customHeight="1" spans="1:12">
      <c r="A15" s="124" t="s">
        <v>320</v>
      </c>
      <c r="B15" s="124" t="s">
        <v>321</v>
      </c>
      <c r="C15" s="116">
        <v>0</v>
      </c>
      <c r="D15" s="124" t="s">
        <v>322</v>
      </c>
      <c r="E15" s="124" t="s">
        <v>323</v>
      </c>
      <c r="F15" s="116">
        <v>0</v>
      </c>
      <c r="G15" s="124" t="s">
        <v>467</v>
      </c>
      <c r="H15" s="124" t="s">
        <v>349</v>
      </c>
      <c r="I15" s="116">
        <v>0</v>
      </c>
      <c r="J15" s="124" t="s">
        <v>408</v>
      </c>
      <c r="K15" s="124" t="s">
        <v>409</v>
      </c>
      <c r="L15" s="116">
        <v>0</v>
      </c>
    </row>
    <row r="16" ht="15" customHeight="1" spans="1:12">
      <c r="A16" s="124" t="s">
        <v>326</v>
      </c>
      <c r="B16" s="124" t="s">
        <v>327</v>
      </c>
      <c r="C16" s="116">
        <v>0</v>
      </c>
      <c r="D16" s="124" t="s">
        <v>328</v>
      </c>
      <c r="E16" s="124" t="s">
        <v>329</v>
      </c>
      <c r="F16" s="116">
        <v>0</v>
      </c>
      <c r="G16" s="124" t="s">
        <v>468</v>
      </c>
      <c r="H16" s="124" t="s">
        <v>355</v>
      </c>
      <c r="I16" s="116">
        <v>0</v>
      </c>
      <c r="J16" s="124" t="s">
        <v>469</v>
      </c>
      <c r="K16" s="124" t="s">
        <v>470</v>
      </c>
      <c r="L16" s="116">
        <v>0</v>
      </c>
    </row>
    <row r="17" ht="15" customHeight="1" spans="1:12">
      <c r="A17" s="124" t="s">
        <v>332</v>
      </c>
      <c r="B17" s="124" t="s">
        <v>333</v>
      </c>
      <c r="C17" s="116">
        <v>0</v>
      </c>
      <c r="D17" s="124" t="s">
        <v>334</v>
      </c>
      <c r="E17" s="124" t="s">
        <v>335</v>
      </c>
      <c r="F17" s="116">
        <v>0</v>
      </c>
      <c r="G17" s="124" t="s">
        <v>471</v>
      </c>
      <c r="H17" s="124" t="s">
        <v>361</v>
      </c>
      <c r="I17" s="116">
        <v>0</v>
      </c>
      <c r="J17" s="124" t="s">
        <v>472</v>
      </c>
      <c r="K17" s="124" t="s">
        <v>473</v>
      </c>
      <c r="L17" s="116">
        <v>0</v>
      </c>
    </row>
    <row r="18" ht="15" customHeight="1" spans="1:12">
      <c r="A18" s="124" t="s">
        <v>338</v>
      </c>
      <c r="B18" s="124" t="s">
        <v>339</v>
      </c>
      <c r="C18" s="116">
        <v>0</v>
      </c>
      <c r="D18" s="124" t="s">
        <v>340</v>
      </c>
      <c r="E18" s="124" t="s">
        <v>341</v>
      </c>
      <c r="F18" s="116">
        <v>0</v>
      </c>
      <c r="G18" s="124" t="s">
        <v>474</v>
      </c>
      <c r="H18" s="124" t="s">
        <v>475</v>
      </c>
      <c r="I18" s="116">
        <v>0</v>
      </c>
      <c r="J18" s="124" t="s">
        <v>476</v>
      </c>
      <c r="K18" s="124" t="s">
        <v>477</v>
      </c>
      <c r="L18" s="116">
        <v>0</v>
      </c>
    </row>
    <row r="19" ht="15" customHeight="1" spans="1:12">
      <c r="A19" s="124" t="s">
        <v>344</v>
      </c>
      <c r="B19" s="124" t="s">
        <v>345</v>
      </c>
      <c r="C19" s="116">
        <v>0</v>
      </c>
      <c r="D19" s="124" t="s">
        <v>346</v>
      </c>
      <c r="E19" s="124" t="s">
        <v>347</v>
      </c>
      <c r="F19" s="116">
        <v>0</v>
      </c>
      <c r="G19" s="124" t="s">
        <v>270</v>
      </c>
      <c r="H19" s="124" t="s">
        <v>271</v>
      </c>
      <c r="I19" s="116">
        <v>0</v>
      </c>
      <c r="J19" s="124" t="s">
        <v>478</v>
      </c>
      <c r="K19" s="124" t="s">
        <v>479</v>
      </c>
      <c r="L19" s="116">
        <v>0</v>
      </c>
    </row>
    <row r="20" ht="15" customHeight="1" spans="1:12">
      <c r="A20" s="124" t="s">
        <v>350</v>
      </c>
      <c r="B20" s="124" t="s">
        <v>351</v>
      </c>
      <c r="C20" s="116">
        <v>1922182</v>
      </c>
      <c r="D20" s="124" t="s">
        <v>352</v>
      </c>
      <c r="E20" s="124" t="s">
        <v>353</v>
      </c>
      <c r="F20" s="116">
        <v>0</v>
      </c>
      <c r="G20" s="124" t="s">
        <v>276</v>
      </c>
      <c r="H20" s="124" t="s">
        <v>277</v>
      </c>
      <c r="I20" s="116">
        <v>0</v>
      </c>
      <c r="J20" s="124" t="s">
        <v>414</v>
      </c>
      <c r="K20" s="124" t="s">
        <v>415</v>
      </c>
      <c r="L20" s="116">
        <v>0</v>
      </c>
    </row>
    <row r="21" ht="15" customHeight="1" spans="1:12">
      <c r="A21" s="124" t="s">
        <v>356</v>
      </c>
      <c r="B21" s="124" t="s">
        <v>357</v>
      </c>
      <c r="C21" s="116">
        <v>0</v>
      </c>
      <c r="D21" s="124" t="s">
        <v>358</v>
      </c>
      <c r="E21" s="124" t="s">
        <v>359</v>
      </c>
      <c r="F21" s="116">
        <v>909360</v>
      </c>
      <c r="G21" s="124" t="s">
        <v>282</v>
      </c>
      <c r="H21" s="124" t="s">
        <v>283</v>
      </c>
      <c r="I21" s="116">
        <v>0</v>
      </c>
      <c r="J21" s="124" t="s">
        <v>420</v>
      </c>
      <c r="K21" s="124" t="s">
        <v>421</v>
      </c>
      <c r="L21" s="116">
        <v>0</v>
      </c>
    </row>
    <row r="22" ht="15" customHeight="1" spans="1:12">
      <c r="A22" s="124" t="s">
        <v>362</v>
      </c>
      <c r="B22" s="124" t="s">
        <v>363</v>
      </c>
      <c r="C22" s="116">
        <v>0</v>
      </c>
      <c r="D22" s="124" t="s">
        <v>364</v>
      </c>
      <c r="E22" s="124" t="s">
        <v>365</v>
      </c>
      <c r="F22" s="116">
        <v>0</v>
      </c>
      <c r="G22" s="124" t="s">
        <v>288</v>
      </c>
      <c r="H22" s="124" t="s">
        <v>289</v>
      </c>
      <c r="I22" s="116">
        <v>0</v>
      </c>
      <c r="J22" s="124" t="s">
        <v>426</v>
      </c>
      <c r="K22" s="124" t="s">
        <v>427</v>
      </c>
      <c r="L22" s="116">
        <v>0</v>
      </c>
    </row>
    <row r="23" ht="15" customHeight="1" spans="1:12">
      <c r="A23" s="124" t="s">
        <v>368</v>
      </c>
      <c r="B23" s="124" t="s">
        <v>369</v>
      </c>
      <c r="C23" s="116">
        <v>0</v>
      </c>
      <c r="D23" s="124" t="s">
        <v>370</v>
      </c>
      <c r="E23" s="124" t="s">
        <v>371</v>
      </c>
      <c r="F23" s="116">
        <v>0</v>
      </c>
      <c r="G23" s="124" t="s">
        <v>294</v>
      </c>
      <c r="H23" s="124" t="s">
        <v>295</v>
      </c>
      <c r="I23" s="116">
        <v>0</v>
      </c>
      <c r="J23" s="124" t="s">
        <v>430</v>
      </c>
      <c r="K23" s="124" t="s">
        <v>431</v>
      </c>
      <c r="L23" s="116">
        <v>0</v>
      </c>
    </row>
    <row r="24" ht="15" customHeight="1" spans="1:12">
      <c r="A24" s="124" t="s">
        <v>374</v>
      </c>
      <c r="B24" s="124" t="s">
        <v>375</v>
      </c>
      <c r="C24" s="116">
        <v>0</v>
      </c>
      <c r="D24" s="124" t="s">
        <v>376</v>
      </c>
      <c r="E24" s="124" t="s">
        <v>377</v>
      </c>
      <c r="F24" s="116">
        <v>0</v>
      </c>
      <c r="G24" s="124" t="s">
        <v>300</v>
      </c>
      <c r="H24" s="124" t="s">
        <v>301</v>
      </c>
      <c r="I24" s="116">
        <v>0</v>
      </c>
      <c r="J24" s="124" t="s">
        <v>434</v>
      </c>
      <c r="K24" s="124" t="s">
        <v>435</v>
      </c>
      <c r="L24" s="116">
        <v>0</v>
      </c>
    </row>
    <row r="25" ht="15" customHeight="1" spans="1:12">
      <c r="A25" s="124" t="s">
        <v>380</v>
      </c>
      <c r="B25" s="124" t="s">
        <v>381</v>
      </c>
      <c r="C25" s="116">
        <v>642182</v>
      </c>
      <c r="D25" s="124" t="s">
        <v>382</v>
      </c>
      <c r="E25" s="124" t="s">
        <v>383</v>
      </c>
      <c r="F25" s="116">
        <v>0</v>
      </c>
      <c r="G25" s="124" t="s">
        <v>306</v>
      </c>
      <c r="H25" s="124" t="s">
        <v>307</v>
      </c>
      <c r="I25" s="116">
        <v>0</v>
      </c>
      <c r="J25" s="124" t="s">
        <v>438</v>
      </c>
      <c r="K25" s="124" t="s">
        <v>439</v>
      </c>
      <c r="L25" s="116">
        <v>0</v>
      </c>
    </row>
    <row r="26" ht="15" customHeight="1" spans="1:12">
      <c r="A26" s="124" t="s">
        <v>386</v>
      </c>
      <c r="B26" s="124" t="s">
        <v>387</v>
      </c>
      <c r="C26" s="116">
        <v>0</v>
      </c>
      <c r="D26" s="124" t="s">
        <v>388</v>
      </c>
      <c r="E26" s="124" t="s">
        <v>389</v>
      </c>
      <c r="F26" s="116">
        <v>1106512.23</v>
      </c>
      <c r="G26" s="124" t="s">
        <v>312</v>
      </c>
      <c r="H26" s="124" t="s">
        <v>313</v>
      </c>
      <c r="I26" s="116">
        <v>0</v>
      </c>
      <c r="J26" s="124"/>
      <c r="K26" s="124"/>
      <c r="L26" s="126"/>
    </row>
    <row r="27" ht="15" customHeight="1" spans="1:12">
      <c r="A27" s="124" t="s">
        <v>392</v>
      </c>
      <c r="B27" s="124" t="s">
        <v>393</v>
      </c>
      <c r="C27" s="116">
        <v>0</v>
      </c>
      <c r="D27" s="124" t="s">
        <v>394</v>
      </c>
      <c r="E27" s="124" t="s">
        <v>395</v>
      </c>
      <c r="F27" s="116">
        <v>9922707.2</v>
      </c>
      <c r="G27" s="124" t="s">
        <v>318</v>
      </c>
      <c r="H27" s="124" t="s">
        <v>319</v>
      </c>
      <c r="I27" s="116">
        <v>0</v>
      </c>
      <c r="J27" s="124"/>
      <c r="K27" s="124"/>
      <c r="L27" s="126"/>
    </row>
    <row r="28" ht="15" customHeight="1" spans="1:12">
      <c r="A28" s="124" t="s">
        <v>398</v>
      </c>
      <c r="B28" s="124" t="s">
        <v>399</v>
      </c>
      <c r="C28" s="116">
        <v>0</v>
      </c>
      <c r="D28" s="124" t="s">
        <v>400</v>
      </c>
      <c r="E28" s="124" t="s">
        <v>401</v>
      </c>
      <c r="F28" s="116">
        <v>0</v>
      </c>
      <c r="G28" s="124" t="s">
        <v>324</v>
      </c>
      <c r="H28" s="124" t="s">
        <v>325</v>
      </c>
      <c r="I28" s="116">
        <v>0</v>
      </c>
      <c r="J28" s="124"/>
      <c r="K28" s="124"/>
      <c r="L28" s="126"/>
    </row>
    <row r="29" ht="15" customHeight="1" spans="1:12">
      <c r="A29" s="124" t="s">
        <v>404</v>
      </c>
      <c r="B29" s="124" t="s">
        <v>405</v>
      </c>
      <c r="C29" s="116">
        <v>0</v>
      </c>
      <c r="D29" s="124" t="s">
        <v>406</v>
      </c>
      <c r="E29" s="124" t="s">
        <v>407</v>
      </c>
      <c r="F29" s="116">
        <v>0</v>
      </c>
      <c r="G29" s="124" t="s">
        <v>330</v>
      </c>
      <c r="H29" s="124" t="s">
        <v>331</v>
      </c>
      <c r="I29" s="116">
        <v>0</v>
      </c>
      <c r="J29" s="124"/>
      <c r="K29" s="124"/>
      <c r="L29" s="126"/>
    </row>
    <row r="30" ht="15" customHeight="1" spans="1:12">
      <c r="A30" s="124" t="s">
        <v>410</v>
      </c>
      <c r="B30" s="124" t="s">
        <v>411</v>
      </c>
      <c r="C30" s="116">
        <v>0</v>
      </c>
      <c r="D30" s="124" t="s">
        <v>412</v>
      </c>
      <c r="E30" s="124" t="s">
        <v>413</v>
      </c>
      <c r="F30" s="116">
        <v>0</v>
      </c>
      <c r="G30" s="124" t="s">
        <v>336</v>
      </c>
      <c r="H30" s="124" t="s">
        <v>337</v>
      </c>
      <c r="I30" s="116">
        <v>0</v>
      </c>
      <c r="J30" s="124"/>
      <c r="K30" s="124"/>
      <c r="L30" s="126"/>
    </row>
    <row r="31" ht="15" customHeight="1" spans="1:12">
      <c r="A31" s="124" t="s">
        <v>416</v>
      </c>
      <c r="B31" s="124" t="s">
        <v>417</v>
      </c>
      <c r="C31" s="116">
        <v>0</v>
      </c>
      <c r="D31" s="124" t="s">
        <v>418</v>
      </c>
      <c r="E31" s="124" t="s">
        <v>419</v>
      </c>
      <c r="F31" s="116">
        <v>0</v>
      </c>
      <c r="G31" s="124" t="s">
        <v>342</v>
      </c>
      <c r="H31" s="124" t="s">
        <v>343</v>
      </c>
      <c r="I31" s="116">
        <v>0</v>
      </c>
      <c r="J31" s="124"/>
      <c r="K31" s="124"/>
      <c r="L31" s="126"/>
    </row>
    <row r="32" ht="15" customHeight="1" spans="1:12">
      <c r="A32" s="124" t="s">
        <v>422</v>
      </c>
      <c r="B32" s="124" t="s">
        <v>480</v>
      </c>
      <c r="C32" s="116">
        <v>1280000</v>
      </c>
      <c r="D32" s="124" t="s">
        <v>424</v>
      </c>
      <c r="E32" s="124" t="s">
        <v>425</v>
      </c>
      <c r="F32" s="116">
        <v>0</v>
      </c>
      <c r="G32" s="124" t="s">
        <v>348</v>
      </c>
      <c r="H32" s="124" t="s">
        <v>349</v>
      </c>
      <c r="I32" s="116">
        <v>0</v>
      </c>
      <c r="J32" s="124"/>
      <c r="K32" s="124"/>
      <c r="L32" s="126"/>
    </row>
    <row r="33" ht="15" customHeight="1" spans="1:12">
      <c r="A33" s="124"/>
      <c r="B33" s="124"/>
      <c r="C33" s="125"/>
      <c r="D33" s="124" t="s">
        <v>428</v>
      </c>
      <c r="E33" s="124" t="s">
        <v>429</v>
      </c>
      <c r="F33" s="116">
        <v>0</v>
      </c>
      <c r="G33" s="124" t="s">
        <v>354</v>
      </c>
      <c r="H33" s="124" t="s">
        <v>355</v>
      </c>
      <c r="I33" s="116">
        <v>0</v>
      </c>
      <c r="J33" s="124"/>
      <c r="K33" s="124"/>
      <c r="L33" s="126"/>
    </row>
    <row r="34" ht="15" customHeight="1" spans="1:12">
      <c r="A34" s="124"/>
      <c r="B34" s="124"/>
      <c r="C34" s="126"/>
      <c r="D34" s="124" t="s">
        <v>432</v>
      </c>
      <c r="E34" s="124" t="s">
        <v>433</v>
      </c>
      <c r="F34" s="116">
        <v>0</v>
      </c>
      <c r="G34" s="124" t="s">
        <v>360</v>
      </c>
      <c r="H34" s="124" t="s">
        <v>361</v>
      </c>
      <c r="I34" s="116">
        <v>0</v>
      </c>
      <c r="J34" s="124"/>
      <c r="K34" s="124"/>
      <c r="L34" s="126"/>
    </row>
    <row r="35" ht="15" customHeight="1" spans="1:12">
      <c r="A35" s="124"/>
      <c r="B35" s="124"/>
      <c r="C35" s="126"/>
      <c r="D35" s="124" t="s">
        <v>436</v>
      </c>
      <c r="E35" s="124" t="s">
        <v>437</v>
      </c>
      <c r="F35" s="116">
        <v>0</v>
      </c>
      <c r="G35" s="124" t="s">
        <v>366</v>
      </c>
      <c r="H35" s="124" t="s">
        <v>367</v>
      </c>
      <c r="I35" s="116">
        <v>0</v>
      </c>
      <c r="J35" s="124"/>
      <c r="K35" s="124"/>
      <c r="L35" s="126"/>
    </row>
    <row r="36" ht="15" customHeight="1" spans="1:12">
      <c r="A36" s="124"/>
      <c r="B36" s="124"/>
      <c r="C36" s="126"/>
      <c r="D36" s="124" t="s">
        <v>440</v>
      </c>
      <c r="E36" s="124" t="s">
        <v>441</v>
      </c>
      <c r="F36" s="116">
        <v>0</v>
      </c>
      <c r="G36" s="124"/>
      <c r="H36" s="124"/>
      <c r="I36" s="125"/>
      <c r="J36" s="124"/>
      <c r="K36" s="124"/>
      <c r="L36" s="126"/>
    </row>
    <row r="37" ht="15" customHeight="1" spans="1:12">
      <c r="A37" s="124"/>
      <c r="B37" s="124"/>
      <c r="C37" s="126"/>
      <c r="D37" s="124" t="s">
        <v>442</v>
      </c>
      <c r="E37" s="124" t="s">
        <v>443</v>
      </c>
      <c r="F37" s="116">
        <v>0</v>
      </c>
      <c r="G37" s="124"/>
      <c r="H37" s="124"/>
      <c r="I37" s="126"/>
      <c r="J37" s="124"/>
      <c r="K37" s="124"/>
      <c r="L37" s="126"/>
    </row>
    <row r="38" ht="15" customHeight="1" spans="1:12">
      <c r="A38" s="124"/>
      <c r="B38" s="124"/>
      <c r="C38" s="126"/>
      <c r="D38" s="124" t="s">
        <v>444</v>
      </c>
      <c r="E38" s="124" t="s">
        <v>445</v>
      </c>
      <c r="F38" s="127">
        <v>0</v>
      </c>
      <c r="G38" s="124"/>
      <c r="H38" s="124"/>
      <c r="I38" s="126"/>
      <c r="J38" s="124"/>
      <c r="K38" s="124"/>
      <c r="L38" s="126"/>
    </row>
    <row r="39" ht="15" customHeight="1" spans="1:12">
      <c r="A39" s="115" t="s">
        <v>481</v>
      </c>
      <c r="B39" s="115"/>
      <c r="C39" s="115"/>
      <c r="D39" s="115"/>
      <c r="E39" s="115"/>
      <c r="F39" s="115"/>
      <c r="G39" s="115"/>
      <c r="H39" s="115"/>
      <c r="I39" s="115"/>
      <c r="J39" s="115"/>
      <c r="K39" s="115"/>
      <c r="L39" s="1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0" t="s">
        <v>482</v>
      </c>
    </row>
    <row r="2" ht="14.25" spans="20:20">
      <c r="T2" s="121" t="s">
        <v>483</v>
      </c>
    </row>
    <row r="3" ht="14.25" spans="1:20">
      <c r="A3" s="121" t="s">
        <v>59</v>
      </c>
      <c r="T3" s="121" t="s">
        <v>60</v>
      </c>
    </row>
    <row r="4" ht="19.5" customHeight="1" spans="1:20">
      <c r="A4" s="122" t="s">
        <v>63</v>
      </c>
      <c r="B4" s="122"/>
      <c r="C4" s="122"/>
      <c r="D4" s="122"/>
      <c r="E4" s="122" t="s">
        <v>162</v>
      </c>
      <c r="F4" s="122"/>
      <c r="G4" s="122"/>
      <c r="H4" s="122" t="s">
        <v>254</v>
      </c>
      <c r="I4" s="122"/>
      <c r="J4" s="122"/>
      <c r="K4" s="122" t="s">
        <v>255</v>
      </c>
      <c r="L4" s="122"/>
      <c r="M4" s="122"/>
      <c r="N4" s="122"/>
      <c r="O4" s="122"/>
      <c r="P4" s="122" t="s">
        <v>164</v>
      </c>
      <c r="Q4" s="122"/>
      <c r="R4" s="122"/>
      <c r="S4" s="122"/>
      <c r="T4" s="122"/>
    </row>
    <row r="5" ht="19.5" customHeight="1" spans="1:20">
      <c r="A5" s="122" t="s">
        <v>178</v>
      </c>
      <c r="B5" s="122"/>
      <c r="C5" s="122"/>
      <c r="D5" s="122" t="s">
        <v>179</v>
      </c>
      <c r="E5" s="122" t="s">
        <v>185</v>
      </c>
      <c r="F5" s="122" t="s">
        <v>256</v>
      </c>
      <c r="G5" s="122" t="s">
        <v>257</v>
      </c>
      <c r="H5" s="122" t="s">
        <v>185</v>
      </c>
      <c r="I5" s="122" t="s">
        <v>225</v>
      </c>
      <c r="J5" s="122" t="s">
        <v>226</v>
      </c>
      <c r="K5" s="122" t="s">
        <v>185</v>
      </c>
      <c r="L5" s="122" t="s">
        <v>225</v>
      </c>
      <c r="M5" s="122"/>
      <c r="N5" s="122" t="s">
        <v>225</v>
      </c>
      <c r="O5" s="122" t="s">
        <v>226</v>
      </c>
      <c r="P5" s="122" t="s">
        <v>185</v>
      </c>
      <c r="Q5" s="122" t="s">
        <v>256</v>
      </c>
      <c r="R5" s="122" t="s">
        <v>257</v>
      </c>
      <c r="S5" s="122" t="s">
        <v>257</v>
      </c>
      <c r="T5" s="122"/>
    </row>
    <row r="6" ht="19.5" customHeight="1" spans="1:20">
      <c r="A6" s="122"/>
      <c r="B6" s="122"/>
      <c r="C6" s="122"/>
      <c r="D6" s="122"/>
      <c r="E6" s="122"/>
      <c r="F6" s="122"/>
      <c r="G6" s="122" t="s">
        <v>180</v>
      </c>
      <c r="H6" s="122"/>
      <c r="I6" s="122"/>
      <c r="J6" s="122" t="s">
        <v>180</v>
      </c>
      <c r="K6" s="122"/>
      <c r="L6" s="122" t="s">
        <v>180</v>
      </c>
      <c r="M6" s="122" t="s">
        <v>259</v>
      </c>
      <c r="N6" s="122" t="s">
        <v>258</v>
      </c>
      <c r="O6" s="122" t="s">
        <v>180</v>
      </c>
      <c r="P6" s="122"/>
      <c r="Q6" s="122"/>
      <c r="R6" s="122" t="s">
        <v>180</v>
      </c>
      <c r="S6" s="122" t="s">
        <v>260</v>
      </c>
      <c r="T6" s="122" t="s">
        <v>261</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182</v>
      </c>
      <c r="B8" s="122" t="s">
        <v>183</v>
      </c>
      <c r="C8" s="122" t="s">
        <v>184</v>
      </c>
      <c r="D8" s="122" t="s">
        <v>67</v>
      </c>
      <c r="E8" s="123" t="s">
        <v>68</v>
      </c>
      <c r="F8" s="123" t="s">
        <v>69</v>
      </c>
      <c r="G8" s="123" t="s">
        <v>77</v>
      </c>
      <c r="H8" s="123" t="s">
        <v>81</v>
      </c>
      <c r="I8" s="123" t="s">
        <v>85</v>
      </c>
      <c r="J8" s="123" t="s">
        <v>89</v>
      </c>
      <c r="K8" s="123" t="s">
        <v>93</v>
      </c>
      <c r="L8" s="123" t="s">
        <v>97</v>
      </c>
      <c r="M8" s="123" t="s">
        <v>100</v>
      </c>
      <c r="N8" s="123" t="s">
        <v>103</v>
      </c>
      <c r="O8" s="123" t="s">
        <v>106</v>
      </c>
      <c r="P8" s="123" t="s">
        <v>109</v>
      </c>
      <c r="Q8" s="123" t="s">
        <v>112</v>
      </c>
      <c r="R8" s="123" t="s">
        <v>115</v>
      </c>
      <c r="S8" s="123" t="s">
        <v>118</v>
      </c>
      <c r="T8" s="123" t="s">
        <v>121</v>
      </c>
    </row>
    <row r="9" ht="19.5" customHeight="1" spans="1:20">
      <c r="A9" s="122"/>
      <c r="B9" s="122"/>
      <c r="C9" s="122"/>
      <c r="D9" s="122" t="s">
        <v>185</v>
      </c>
      <c r="E9" s="116">
        <v>0</v>
      </c>
      <c r="F9" s="116">
        <v>0</v>
      </c>
      <c r="G9" s="116">
        <v>0</v>
      </c>
      <c r="H9" s="116">
        <v>0</v>
      </c>
      <c r="I9" s="116">
        <v>0</v>
      </c>
      <c r="J9" s="116">
        <v>0</v>
      </c>
      <c r="K9" s="116">
        <v>0</v>
      </c>
      <c r="L9" s="116">
        <v>0</v>
      </c>
      <c r="M9" s="116">
        <v>0</v>
      </c>
      <c r="N9" s="116">
        <v>0</v>
      </c>
      <c r="O9" s="116">
        <v>0</v>
      </c>
      <c r="P9" s="116">
        <v>0</v>
      </c>
      <c r="Q9" s="116">
        <v>0</v>
      </c>
      <c r="R9" s="116">
        <v>0</v>
      </c>
      <c r="S9" s="116">
        <v>0</v>
      </c>
      <c r="T9" s="116">
        <v>0</v>
      </c>
    </row>
    <row r="10" ht="19.5" customHeight="1" spans="1:20">
      <c r="A10" s="115"/>
      <c r="B10" s="115"/>
      <c r="C10" s="115"/>
      <c r="D10" s="115"/>
      <c r="E10" s="116"/>
      <c r="F10" s="116"/>
      <c r="G10" s="116"/>
      <c r="H10" s="116"/>
      <c r="I10" s="116"/>
      <c r="J10" s="116"/>
      <c r="K10" s="116"/>
      <c r="L10" s="116"/>
      <c r="M10" s="116"/>
      <c r="N10" s="116"/>
      <c r="O10" s="116"/>
      <c r="P10" s="116"/>
      <c r="Q10" s="116"/>
      <c r="R10" s="116"/>
      <c r="S10" s="116"/>
      <c r="T10" s="116"/>
    </row>
    <row r="11" ht="19.5" customHeight="1" spans="1:20">
      <c r="A11" s="115" t="s">
        <v>484</v>
      </c>
      <c r="B11" s="115"/>
      <c r="C11" s="115"/>
      <c r="D11" s="115"/>
      <c r="E11" s="115"/>
      <c r="F11" s="115"/>
      <c r="G11" s="115"/>
      <c r="H11" s="115"/>
      <c r="I11" s="115"/>
      <c r="J11" s="115"/>
      <c r="K11" s="115"/>
      <c r="L11" s="115"/>
      <c r="M11" s="115"/>
      <c r="N11" s="115"/>
      <c r="O11" s="115"/>
      <c r="P11" s="115"/>
      <c r="Q11" s="115"/>
      <c r="R11" s="115"/>
      <c r="S11" s="115"/>
      <c r="T11" s="11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35</vt:i4>
      </vt:variant>
    </vt:vector>
  </HeadingPairs>
  <TitlesOfParts>
    <vt:vector size="3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GK15-1 项目支出绩效自评表</vt:lpstr>
      <vt:lpstr>GK15-2 项目支出绩效自评表</vt:lpstr>
      <vt:lpstr>GK15-3项目支出绩效自评表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GK15-17项目支出绩效自评表</vt:lpstr>
      <vt:lpstr>GK15-18 项目支出绩效自评表</vt:lpstr>
      <vt:lpstr>GK15-19项目支出绩效自评表</vt:lpstr>
      <vt:lpstr>GK15-20项目支出绩效自评表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邓丽丽</cp:lastModifiedBy>
  <dcterms:created xsi:type="dcterms:W3CDTF">2025-10-10T14:32:00Z</dcterms:created>
  <dcterms:modified xsi:type="dcterms:W3CDTF">2025-10-13T00:58:16Z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0ED4A85E87E14A6FA3D246C257931C11</vt:lpwstr>
  </property>
  <property fmtid="{D5CDD505-2E9C-101B-9397-08002B2CF9AE}" pid="3" name="KSOProductBuildVer">
    <vt:lpwstr>2052-12.1.0.18276</vt:lpwstr>
  </property>
</Properties>
</file>