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1" activeTab="13"/>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3" r:id="rId12"/>
    <sheet name="附表13部门整体支出绩效自评情况" sheetId="18" r:id="rId13"/>
    <sheet name="附表14部门整体支出绩效自评表" sheetId="19" r:id="rId14"/>
    <sheet name="附表15-1 项目支出绩效自评表（执法办案补助经费）" sheetId="14" r:id="rId15"/>
    <sheet name="附表15-2 项目支出绩效自评表（元江县环境监测运行经费）" sheetId="15" r:id="rId16"/>
    <sheet name="附表15-3 项目支出绩效自评表（生态文明建设示范县工作经费）" sheetId="16" r:id="rId17"/>
    <sheet name="附表15-4项目支出绩效自评表（生态文明建设示范区项目经费）" sheetId="17" r:id="rId18"/>
  </sheets>
  <calcPr calcId="144525"/>
</workbook>
</file>

<file path=xl/sharedStrings.xml><?xml version="1.0" encoding="utf-8"?>
<sst xmlns="http://schemas.openxmlformats.org/spreadsheetml/2006/main" count="1775" uniqueCount="678">
  <si>
    <t>收入支出决算表</t>
  </si>
  <si>
    <t>公开01表</t>
  </si>
  <si>
    <t>单位：玉溪市生态环境局元江分局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</si>
  <si>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</si>
  <si>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</si>
  <si>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</si>
  <si>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</si>
  <si>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</si>
  <si>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</si>
  <si>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</si>
  <si>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</si>
  <si>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</si>
  <si>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</si>
  <si>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</si>
  <si>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</si>
  <si>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</si>
  <si>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</si>
  <si>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</si>
  <si>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</si>
  <si>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</si>
  <si>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</si>
  <si>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</si>
  <si>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</si>
  <si>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</si>
  <si>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</si>
  <si>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</si>
  <si>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</si>
  <si>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</si>
  <si>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</si>
  <si>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</si>
  <si>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</si>
  <si>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</si>
  <si>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</si>
  <si>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</si>
  <si>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</si>
  <si>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</si>
  <si>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</si>
  <si>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</si>
  <si>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</si>
  <si>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</si>
  <si>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</si>
  <si>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</si>
  <si>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</si>
  <si>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</si>
  <si>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</si>
  <si>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</si>
  <si>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</si>
  <si>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</si>
  <si>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</si>
  <si>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</si>
  <si>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</si>
  <si>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</si>
  <si>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</si>
  <si>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</si>
  <si>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</si>
  <si>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</si>
  <si>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</si>
  <si>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</si>
  <si>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</si>
  <si>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</si>
  <si>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</si>
  <si>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</si>
  <si>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</si>
  <si>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</si>
  <si>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</si>
  <si>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</si>
  <si>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</si>
  <si>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</si>
  <si>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</si>
  <si>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</si>
  <si>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</si>
  <si>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</si>
  <si>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</si>
  <si>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</si>
  <si>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</si>
  <si>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</si>
  <si>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</si>
  <si>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</si>
  <si>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</si>
  <si>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</si>
  <si>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</si>
  <si>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</si>
  <si>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</si>
  <si>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</si>
  <si>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</si>
  <si>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</si>
  <si>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</si>
  <si>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</si>
  <si>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</si>
  <si>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</si>
  <si>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</si>
  <si>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</si>
  <si>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</si>
  <si>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</si>
  <si>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</si>
  <si>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</si>
  <si>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</si>
  <si>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</si>
  <si>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</si>
  <si>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</si>
  <si>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</si>
  <si>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</si>
  <si>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</si>
  <si>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</si>
  <si>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</si>
  <si>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</si>
  <si>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</si>
  <si>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</si>
  <si>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</si>
  <si>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</si>
  <si>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</si>
  <si>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</si>
  <si>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</si>
  <si>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</si>
  <si>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</si>
  <si>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</si>
  <si>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</si>
  <si>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</si>
  <si>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</si>
  <si>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</si>
  <si>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</si>
  <si>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</si>
  <si>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</si>
  <si>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</si>
  <si>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</si>
  <si>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</si>
  <si>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</si>
  <si>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</si>
  <si>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</si>
  <si>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</si>
  <si>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</si>
  <si>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</si>
  <si>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</si>
  <si>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</si>
  <si>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</si>
  <si>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其他组织事务支出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</si>
  <si>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</si>
  <si>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</si>
  <si>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</si>
  <si>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</si>
  <si>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</si>
  <si>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</si>
  <si>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</si>
  <si>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</si>
  <si>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</si>
  <si>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</si>
  <si>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</si>
  <si>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</si>
  <si>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</si>
  <si>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</si>
  <si>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</si>
  <si>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</si>
  <si>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</si>
  <si>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</si>
  <si>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</si>
  <si>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</si>
  <si>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</si>
  <si>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</si>
  <si>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</si>
  <si>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</si>
  <si>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</si>
  <si>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</si>
  <si>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</si>
  <si>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</si>
  <si>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2110101</t>
  </si>
  <si>
    <t>行政运行</t>
  </si>
  <si>
    <t>2110199</t>
  </si>
  <si>
    <t>其他环境保护管理事务支出</t>
  </si>
  <si>
    <t>21104</t>
  </si>
  <si>
    <t>自然生态保护</t>
  </si>
  <si>
    <t>2110401</t>
  </si>
  <si>
    <t>生态保护</t>
  </si>
  <si>
    <t>21111</t>
  </si>
  <si>
    <t>污染减排</t>
  </si>
  <si>
    <t>2111101</t>
  </si>
  <si>
    <t>生态环境监测与信息</t>
  </si>
  <si>
    <t>2111102</t>
  </si>
  <si>
    <t>生态环境执法监察</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</si>
  <si>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</si>
  <si>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</si>
  <si>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</si>
  <si>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</si>
  <si>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</si>
  <si>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</si>
  <si>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</si>
  <si>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</si>
  <si>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</si>
  <si>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</si>
  <si>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</si>
  <si>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</si>
  <si>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</si>
  <si>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</si>
  <si>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</si>
  <si>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</si>
  <si>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</si>
  <si>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</si>
  <si>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</si>
  <si>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</si>
  <si>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</si>
  <si>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</si>
  <si>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</si>
  <si>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</si>
  <si>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</si>
  <si>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</si>
  <si>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</si>
  <si>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</si>
  <si>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</si>
  <si>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</si>
  <si>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</si>
  <si>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</si>
  <si>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</si>
  <si>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</si>
  <si>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</si>
  <si>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</si>
  <si>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</si>
  <si>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</si>
  <si>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</si>
  <si>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</si>
  <si>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</si>
  <si>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</si>
  <si>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</si>
  <si>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</si>
  <si>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</si>
  <si>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</si>
  <si>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</si>
  <si>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</si>
  <si>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</si>
  <si>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20199</t>
  </si>
  <si>
    <t>其他一般公共服务支出</t>
  </si>
  <si>
    <t>2019999</t>
  </si>
  <si>
    <t>2080506</t>
  </si>
  <si>
    <t>机关事业单位职业年金缴费支出</t>
  </si>
  <si>
    <t>21102</t>
  </si>
  <si>
    <t>环境监测与监察</t>
  </si>
  <si>
    <t>2110203</t>
  </si>
  <si>
    <t>建设项目环评审查与监督</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</si>
  <si>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</si>
  <si>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</si>
  <si>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</si>
  <si>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</si>
  <si>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</si>
  <si>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</si>
  <si>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</si>
  <si>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</si>
  <si>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</si>
  <si>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</si>
  <si>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</si>
  <si>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</si>
  <si>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</si>
  <si>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</si>
  <si>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</si>
  <si>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</si>
  <si>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</si>
  <si>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</si>
  <si>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</si>
  <si>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</si>
  <si>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</si>
  <si>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</si>
  <si>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</si>
  <si>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</si>
  <si>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</si>
  <si>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</si>
  <si>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</si>
  <si>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</si>
  <si>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</si>
  <si>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</si>
  <si>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</si>
  <si>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</si>
  <si>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</si>
  <si>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</si>
  <si>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</si>
  <si>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</si>
  <si>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</si>
  <si>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</si>
  <si>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</si>
  <si>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</si>
  <si>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</si>
  <si>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</si>
  <si>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</si>
  <si>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</si>
  <si>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</si>
  <si>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</si>
  <si>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</si>
  <si>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</si>
  <si>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</si>
  <si>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</si>
  <si>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</si>
  <si>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</si>
  <si>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</si>
  <si>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</si>
  <si>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</si>
  <si>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</si>
  <si>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</si>
  <si>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</si>
  <si>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</si>
  <si>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</si>
  <si>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</si>
  <si>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</si>
  <si>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</si>
  <si>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</si>
  <si>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</si>
  <si>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</si>
  <si>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</si>
  <si>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</si>
  <si>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</si>
  <si>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</si>
  <si>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</si>
  <si>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</si>
  <si>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</si>
  <si>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</si>
  <si>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</si>
  <si>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</si>
  <si>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</si>
  <si>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</si>
  <si>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</si>
  <si>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</si>
  <si>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</si>
  <si>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</si>
  <si>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</si>
  <si>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</si>
  <si>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</si>
  <si>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</si>
  <si>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</si>
  <si>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</si>
  <si>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</si>
  <si>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</si>
  <si>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</si>
  <si>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</si>
  <si>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</si>
  <si>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</si>
  <si>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</si>
  <si>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</si>
  <si>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</si>
  <si>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</si>
  <si>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</si>
  <si>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</si>
  <si>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</si>
  <si>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</si>
  <si>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</si>
  <si>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</si>
  <si>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</si>
  <si>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</si>
  <si>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</si>
  <si>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</si>
  <si>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</si>
  <si>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</si>
  <si>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</si>
  <si>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</si>
  <si>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</si>
  <si>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</si>
  <si>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</si>
  <si>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</si>
  <si>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</si>
  <si>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</si>
  <si>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</si>
  <si>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</si>
  <si>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</si>
  <si>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</si>
  <si>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</si>
  <si>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</si>
  <si>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</si>
  <si>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</si>
  <si>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</si>
  <si>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</si>
  <si>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</si>
  <si>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</si>
  <si>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</si>
  <si>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</si>
  <si>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</si>
  <si>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</si>
  <si>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</si>
  <si>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</si>
  <si>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</si>
  <si>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</si>
  <si>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</si>
  <si>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</si>
  <si>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</si>
  <si>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</si>
  <si>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</si>
  <si>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</si>
  <si>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</si>
  <si>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</si>
  <si>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</si>
  <si>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</si>
  <si>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</si>
  <si>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</si>
  <si>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</si>
  <si>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</si>
  <si>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</si>
  <si>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</si>
  <si>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</si>
  <si>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</si>
  <si>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</si>
  <si>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</si>
  <si>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</si>
  <si>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</si>
  <si>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</si>
  <si>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</si>
  <si>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</si>
  <si>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</si>
  <si>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</si>
  <si>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</si>
  <si>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</si>
  <si>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</si>
  <si>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</si>
  <si>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</si>
  <si>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</si>
  <si>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</si>
  <si>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</si>
  <si>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</si>
  <si>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</si>
  <si>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</si>
  <si>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</si>
  <si>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</si>
  <si>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</si>
  <si>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</si>
  <si>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</si>
  <si>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</si>
  <si>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</si>
  <si>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</si>
  <si>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</si>
  <si>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</si>
  <si>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</si>
  <si>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</si>
  <si>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</si>
  <si>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</si>
  <si>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</si>
  <si>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</si>
  <si>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</si>
  <si>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</si>
  <si>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</si>
  <si>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</si>
  <si>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</si>
  <si>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</si>
  <si>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</si>
  <si>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</si>
  <si>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</si>
  <si>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</si>
  <si>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</si>
  <si>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</si>
  <si>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</si>
  <si>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</si>
  <si>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</si>
  <si>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</si>
  <si>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</si>
  <si>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</si>
  <si>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</si>
  <si>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</si>
  <si>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</si>
  <si>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</si>
  <si>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</si>
  <si>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</si>
  <si>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</si>
  <si>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</si>
  <si>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</si>
  <si>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</si>
  <si>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</si>
  <si>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</si>
  <si>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</si>
  <si>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</si>
  <si>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</si>
  <si>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 xml:space="preserve">    本单位无国有资本经营预算财政拨款收入支出，故本表为空表。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</si>
  <si>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</si>
  <si>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</si>
  <si>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</si>
  <si>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</si>
  <si>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</si>
  <si>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</si>
  <si>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</si>
  <si>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</si>
  <si>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</si>
  <si>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</si>
  <si>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</si>
  <si>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</si>
  <si>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</si>
  <si>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</si>
  <si>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</si>
  <si>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</si>
  <si>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</si>
  <si>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</si>
  <si>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</si>
  <si>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</si>
  <si>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</si>
  <si>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</si>
  <si>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</si>
  <si>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</si>
  <si>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</si>
  <si>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</si>
  <si>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</si>
  <si>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</si>
  <si>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</si>
  <si>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</si>
  <si>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</si>
  <si>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</si>
  <si>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</si>
  <si>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</si>
  <si>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</si>
  <si>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</si>
  <si>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</si>
  <si>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</si>
  <si>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</si>
  <si>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</si>
  <si>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</si>
  <si>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</si>
  <si>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</si>
  <si>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</si>
  <si>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</si>
  <si>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</si>
  <si>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</si>
  <si>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</si>
  <si>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</si>
  <si>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</si>
  <si>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</si>
  <si>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</si>
  <si>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</si>
  <si>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</si>
  <si>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</si>
  <si>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</si>
  <si>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t>
  </si>
  <si>
    <t xml:space="preserve">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</si>
  <si>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</si>
  <si>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</si>
  <si>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</si>
  <si>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</si>
  <si>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</si>
  <si>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</si>
  <si>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</si>
  <si>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</si>
  <si>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</si>
  <si>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</si>
  <si>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</si>
  <si>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r>
      <rPr>
        <sz val="12"/>
        <color rgb="FF000000"/>
        <rFont val="宋体"/>
        <charset val="134"/>
      </rPr>
      <t>1.</t>
    </r>
    <r>
      <rPr>
        <sz val="12"/>
        <color rgb="FF000000"/>
        <rFont val="Source Han Sans CN"/>
        <charset val="134"/>
      </rPr>
      <t>前期准备</t>
    </r>
  </si>
  <si>
    <r>
      <rPr>
        <sz val="12"/>
        <color rgb="FF000000"/>
        <rFont val="宋体"/>
        <charset val="134"/>
      </rPr>
      <t>2.</t>
    </r>
    <r>
      <rPr>
        <sz val="12"/>
        <color rgb="FF000000"/>
        <rFont val="Source Han Sans CN"/>
        <charset val="134"/>
      </rPr>
      <t>组织实施</t>
    </r>
  </si>
  <si>
    <t>三、评价情况分析及综合评价结论</t>
  </si>
  <si>
    <t>四、存在的问题和整改情况</t>
  </si>
  <si>
    <t>五、绩效自评结果应用</t>
  </si>
  <si>
    <t>六、主要经验及做法</t>
  </si>
  <si>
    <t>七、其他需说明的情况</t>
  </si>
  <si>
    <t>备注：1.涉密部门和涉密信息按保密规定不公开。</t>
  </si>
  <si>
    <t xml:space="preserve">      2.本单位属于二级单位，部门整体支出绩效自评情况由主管部门统一公开，故本表为空表。</t>
  </si>
  <si>
    <t>2023年度部门整体支出绩效自评表</t>
  </si>
  <si>
    <t>公开14表</t>
  </si>
  <si>
    <t>部门名称</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</si>
  <si>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</si>
  <si>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</si>
  <si>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</si>
  <si>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</si>
  <si>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</si>
  <si>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</si>
  <si>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</si>
  <si>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</si>
  <si>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</si>
  <si>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</si>
  <si>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</si>
  <si>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</si>
  <si>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</si>
  <si>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</si>
  <si>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 xml:space="preserve">
</t>
  </si>
  <si>
    <t>部门整体支出绩效指标</t>
  </si>
  <si>
    <t>绩效指标</t>
  </si>
  <si>
    <t>指标性质</t>
  </si>
  <si>
    <t>指标值</t>
  </si>
  <si>
    <t>度量单位</t>
  </si>
  <si>
    <t>实际完成值</t>
  </si>
  <si>
    <t>偏差原因分析及改进措施</t>
  </si>
  <si>
    <t>一级指标</t>
  </si>
  <si>
    <t>二级指标</t>
  </si>
  <si>
    <t>三级指标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</si>
  <si>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</si>
  <si>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</si>
  <si>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</si>
  <si>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 xml:space="preserve">      3.本单位属于二级单位，部门整体支出绩效自评情况由主管部门统一公开，故本表为空表。</t>
  </si>
  <si>
    <t>2023年度项目支出绩效自评表</t>
  </si>
  <si>
    <t>公开15-1表</t>
  </si>
  <si>
    <t>项目名称</t>
  </si>
  <si>
    <t>执法办案补助经费</t>
  </si>
  <si>
    <t>主管部门</t>
  </si>
  <si>
    <t>玉溪市生态环境局</t>
  </si>
  <si>
    <t>实施单位</t>
  </si>
  <si>
    <t>玉溪市生态环境局元江分局</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</si>
  <si>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</si>
  <si>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</si>
  <si>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</si>
  <si>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</si>
  <si>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</si>
  <si>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</si>
  <si>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</si>
  <si>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</si>
  <si>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</si>
  <si>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</si>
  <si>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</si>
  <si>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</si>
  <si>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坚持以习近平生态文明思想为指导，持续推进生态文明建设和生态环境保护工作，深入打好污染防治攻坚战；坚持问题导向，从严从实抓好各类生态环境保护督察反馈问题整改工作，强化环境执法监管，切实保障人民群众环境权益；持续抓好日常监管执法，全面加强执法队伍作风建设。1.对辖区内的排污企业监管率达到100%；2.群众投诉、信访、市长热线交办件等办结率达到100%；3.依法依规查处各类环境违法行为；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t>
  </si>
  <si>
    <t>完成监察执法检查企业295家次</t>
  </si>
  <si>
    <t>项目支出绩效指标表</t>
  </si>
  <si>
    <t xml:space="preserve">年度指标值 </t>
  </si>
  <si>
    <t>一级
指标</t>
  </si>
  <si>
    <t>产出指标</t>
  </si>
  <si>
    <t>数量指标</t>
  </si>
  <si>
    <t>监察执法检查企业家次</t>
  </si>
  <si>
    <t>&gt;=</t>
  </si>
  <si>
    <t>300</t>
  </si>
  <si>
    <t>家</t>
  </si>
  <si>
    <t>295</t>
  </si>
  <si>
    <t>22年开展全市联合交叉执法检查，23年由于资金紧张未开展此项工作，所以检查家次数只有295家。</t>
  </si>
  <si>
    <t>质量指标</t>
  </si>
  <si>
    <t>执法检查完成率</t>
  </si>
  <si>
    <t>=</t>
  </si>
  <si>
    <t>100</t>
  </si>
  <si>
    <t>%</t>
  </si>
  <si>
    <t>98.3</t>
  </si>
  <si>
    <t>执法检查完成率=295/300*100%</t>
  </si>
  <si>
    <t>环境污染举报投诉件办结率</t>
  </si>
  <si>
    <t>无</t>
  </si>
  <si>
    <t>效益指标</t>
  </si>
  <si>
    <t>生态效益</t>
  </si>
  <si>
    <t>城市空气质量优良天数比例</t>
  </si>
  <si>
    <t>95</t>
  </si>
  <si>
    <t>98.9</t>
  </si>
  <si>
    <t>满意度指标</t>
  </si>
  <si>
    <t>服务对象满意度</t>
  </si>
  <si>
    <t>公众对环境保护满意率</t>
  </si>
  <si>
    <t>&gt;</t>
  </si>
  <si>
    <t>80</t>
  </si>
  <si>
    <t>其他需要说明的事项</t>
  </si>
  <si>
    <t>总分</t>
  </si>
  <si>
    <t>总分值</t>
  </si>
  <si>
    <t>总得分</t>
  </si>
  <si>
    <t>自评等级</t>
  </si>
  <si>
    <t>优</t>
  </si>
  <si>
    <t xml:space="preserve">      2.一级指标包含产出指标、效益指标、满意度指标，二级指标和三级指标根据项目实际情况设置。</t>
  </si>
  <si>
    <t>公开15-2表</t>
  </si>
  <si>
    <t>元江县环境监测运行经费</t>
  </si>
  <si>
    <t>制定年度实施方案，完成年度监测设备、试剂、耗材、标准等物资采购，定期对监测设备进行维修和检定，妥善处置各类实验室废物，完成其它监测所需商品服务的采购，保障全年生态环境监测网正常运行。制定监测工作计划，及时、快速完成环境执法和应急监测工作，按年度方案要求开展各类生态环境要素的质量监测，完成年度环境质量报告书1份，环境质量季度简报4期，空气质量周报52期；完成国控、省控、市控及其它重点水质断面监测12期；完成集中式饮用水源地监测12期；完成2个县级、3个千吨万人、5个乡镇级水源地水质全分析；完成酸雨监测、降尘监测分析；组织完成城市区域声环境质量、城市道路交通声环境质量和城市功能区声环境质量监测；全面实现项目各项绩效目标。</t>
  </si>
  <si>
    <t>完成年度环境质量报告书1份，环境质量季度简报4期，空气质量周报52期；国控、省控、市控及其它重点水质断面监测12期；集中式饮用水源地监测12期；2个县级、3个千吨万人、5个乡镇级水源地水质全分析；完成酸雨监测、降尘监测分析；完成城市区域声环境质量、城市道路交通声环境质量和城市功能区声环境质量监测。</t>
  </si>
  <si>
    <t>空气质量日报监测</t>
  </si>
  <si>
    <t>365</t>
  </si>
  <si>
    <t>期</t>
  </si>
  <si>
    <t>地表水环境质量监测</t>
  </si>
  <si>
    <t>县城集中式饮用水水源地监测</t>
  </si>
  <si>
    <t>乡镇集中式饮用水水源地监测</t>
  </si>
  <si>
    <t>声环境质量监测</t>
  </si>
  <si>
    <t>重点污染源监督监测</t>
  </si>
  <si>
    <t>监测完成率</t>
  </si>
  <si>
    <t>时效指标</t>
  </si>
  <si>
    <t>工作按时开展率</t>
  </si>
  <si>
    <t>数据按时报送率</t>
  </si>
  <si>
    <t>城市空气质量优良天数比率</t>
  </si>
  <si>
    <t>98.6</t>
  </si>
  <si>
    <t>县级饮用水源地水质达标率</t>
  </si>
  <si>
    <t>服务对象满意度指标</t>
  </si>
  <si>
    <t>管理部门满意度</t>
  </si>
  <si>
    <t>90</t>
  </si>
  <si>
    <t>社会公众满意度</t>
  </si>
  <si>
    <t>公开15-3表</t>
  </si>
  <si>
    <t>元江县创建生态文明建设示范县启动工作经费</t>
  </si>
  <si>
    <t xml:space="preserve">完成创建生态文明示范县规划及建设规划编制工作。      
</t>
  </si>
  <si>
    <t>完成创建生态文明示范县规划及建设规划编制工作。</t>
  </si>
  <si>
    <t>完成《元江县生态文明建设示范区（县）规划》编制工作。</t>
  </si>
  <si>
    <t>个</t>
  </si>
  <si>
    <t>规划通过专家评审</t>
  </si>
  <si>
    <t>社会效益</t>
  </si>
  <si>
    <t>通过县委、县政府批准实施</t>
  </si>
  <si>
    <t>可持续影响</t>
  </si>
  <si>
    <t>生态环境质量提高</t>
  </si>
  <si>
    <t>公开15-4表</t>
  </si>
  <si>
    <t>元江县创建生态文明建设示范区项目经费</t>
  </si>
  <si>
    <t>完成《元江县生态文明建设示范区规划》编制工作，申报省级生态文明示范区和国家级生态文明示范县。</t>
  </si>
  <si>
    <t>完成《元江县生态文明建设示范区规划》编制工作,因典型案例暂未开展申报工作。</t>
  </si>
  <si>
    <t>编制元江县生态文明建设示范区规划</t>
  </si>
  <si>
    <t>份</t>
  </si>
  <si>
    <t>完成规划编制</t>
  </si>
  <si>
    <t>通过省生态环境厅组织的评估审查</t>
  </si>
  <si>
    <t>规划已通过评估审查</t>
  </si>
  <si>
    <t>按时完成生态文明示范区规划及申报工作。</t>
  </si>
  <si>
    <t>规划已编制发布，因典型案例暂未开展申报工作</t>
  </si>
  <si>
    <t>环境空气质量优良率</t>
  </si>
  <si>
    <t>社会公众对本项目实施情况满意度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</si>
</sst>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_ "/>
  </numFmts>
  <fonts count="47">
    <font>
      <sz val="11"/>
      <color indexed="8"/>
      <name val="宋体"/>
      <charset val="134"/>
      <scheme val="minor"/>
    </font>
    <font>
      <b/>
      <sz val="22"/>
      <color theme="1"/>
      <name val="宋体"/>
      <charset val="134"/>
      <scheme val="minor"/>
    </font>
    <font>
      <sz val="11"/>
      <name val="宋体"/>
      <charset val="134"/>
      <scheme val="minor"/>
    </font>
    <font>
      <sz val="12"/>
      <color theme="1"/>
      <name val="宋体"/>
      <charset val="134"/>
      <scheme val="minor"/>
    </font>
    <font>
      <sz val="11"/>
      <name val="宋体"/>
      <charset val="134"/>
    </font>
    <font>
      <sz val="12"/>
      <color indexed="8"/>
      <name val="宋体"/>
      <charset val="134"/>
    </font>
    <font>
      <sz val="11"/>
      <color indexed="8"/>
      <name val="宋体"/>
      <charset val="134"/>
    </font>
    <font>
      <sz val="11"/>
      <color theme="1"/>
      <name val="宋体"/>
      <charset val="134"/>
      <scheme val="minor"/>
    </font>
    <font>
      <b/>
      <sz val="24"/>
      <color rgb="FF000000"/>
      <name val="宋体"/>
      <charset val="134"/>
    </font>
    <font>
      <sz val="11"/>
      <color rgb="FF000000"/>
      <name val="Source Han Sans CN"/>
      <charset val="134"/>
    </font>
    <font>
      <sz val="12"/>
      <color rgb="FF000000"/>
      <name val="Source Han Sans CN"/>
      <charset val="134"/>
    </font>
    <font>
      <sz val="12"/>
      <color rgb="FF000000"/>
      <name val="宋体"/>
      <charset val="134"/>
    </font>
    <font>
      <sz val="11"/>
      <color rgb="FF000000"/>
      <name val="宋体"/>
      <charset val="134"/>
    </font>
    <font>
      <sz val="11"/>
      <name val="Source Han Sans CN"/>
      <charset val="134"/>
    </font>
    <font>
      <b/>
      <sz val="18"/>
      <color rgb="FF000000"/>
      <name val="Source Han Sans CN"/>
      <charset val="134"/>
    </font>
    <font>
      <b/>
      <sz val="11"/>
      <color rgb="FF000000"/>
      <name val="Source Han Sans CN"/>
      <charset val="134"/>
    </font>
    <font>
      <sz val="12"/>
      <color theme="1"/>
      <name val="Source Han Sans CN"/>
      <charset val="134"/>
    </font>
    <font>
      <sz val="12"/>
      <color theme="1"/>
      <name val="宋体"/>
      <charset val="134"/>
    </font>
    <font>
      <sz val="12"/>
      <name val="宋体"/>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indexed="8"/>
      </right>
      <top/>
      <bottom/>
      <diagonal/>
    </border>
    <border>
      <left/>
      <right style="thin">
        <color indexed="8"/>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7" fillId="0" borderId="0" applyFont="0" applyFill="0" applyBorder="0" applyAlignment="0" applyProtection="0">
      <alignment vertical="center"/>
    </xf>
    <xf numFmtId="0" fontId="28" fillId="4" borderId="0" applyNumberFormat="0" applyBorder="0" applyAlignment="0" applyProtection="0">
      <alignment vertical="center"/>
    </xf>
    <xf numFmtId="0" fontId="29" fillId="5" borderId="2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28" fillId="6" borderId="0" applyNumberFormat="0" applyBorder="0" applyAlignment="0" applyProtection="0">
      <alignment vertical="center"/>
    </xf>
    <xf numFmtId="0" fontId="30" fillId="7" borderId="0" applyNumberFormat="0" applyBorder="0" applyAlignment="0" applyProtection="0">
      <alignment vertical="center"/>
    </xf>
    <xf numFmtId="43" fontId="7" fillId="0" borderId="0" applyFont="0" applyFill="0" applyBorder="0" applyAlignment="0" applyProtection="0">
      <alignment vertical="center"/>
    </xf>
    <xf numFmtId="0" fontId="31" fillId="8" borderId="0" applyNumberFormat="0" applyBorder="0" applyAlignment="0" applyProtection="0">
      <alignment vertical="center"/>
    </xf>
    <xf numFmtId="0" fontId="32" fillId="0" borderId="0" applyNumberFormat="0" applyFill="0" applyBorder="0" applyAlignment="0" applyProtection="0">
      <alignment vertical="center"/>
    </xf>
    <xf numFmtId="9" fontId="7" fillId="0" borderId="0" applyFont="0" applyFill="0" applyBorder="0" applyAlignment="0" applyProtection="0">
      <alignment vertical="center"/>
    </xf>
    <xf numFmtId="0" fontId="33" fillId="0" borderId="0" applyNumberFormat="0" applyFill="0" applyBorder="0" applyAlignment="0" applyProtection="0">
      <alignment vertical="center"/>
    </xf>
    <xf numFmtId="0" fontId="7" fillId="9" borderId="23" applyNumberFormat="0" applyFont="0" applyAlignment="0" applyProtection="0">
      <alignment vertical="center"/>
    </xf>
    <xf numFmtId="0" fontId="31" fillId="10"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4" applyNumberFormat="0" applyFill="0" applyAlignment="0" applyProtection="0">
      <alignment vertical="center"/>
    </xf>
    <xf numFmtId="0" fontId="39" fillId="0" borderId="24" applyNumberFormat="0" applyFill="0" applyAlignment="0" applyProtection="0">
      <alignment vertical="center"/>
    </xf>
    <xf numFmtId="0" fontId="31" fillId="11" borderId="0" applyNumberFormat="0" applyBorder="0" applyAlignment="0" applyProtection="0">
      <alignment vertical="center"/>
    </xf>
    <xf numFmtId="0" fontId="34" fillId="0" borderId="25" applyNumberFormat="0" applyFill="0" applyAlignment="0" applyProtection="0">
      <alignment vertical="center"/>
    </xf>
    <xf numFmtId="0" fontId="31" fillId="12" borderId="0" applyNumberFormat="0" applyBorder="0" applyAlignment="0" applyProtection="0">
      <alignment vertical="center"/>
    </xf>
    <xf numFmtId="0" fontId="40" fillId="13" borderId="26" applyNumberFormat="0" applyAlignment="0" applyProtection="0">
      <alignment vertical="center"/>
    </xf>
    <xf numFmtId="0" fontId="41" fillId="13" borderId="22" applyNumberFormat="0" applyAlignment="0" applyProtection="0">
      <alignment vertical="center"/>
    </xf>
    <xf numFmtId="0" fontId="42" fillId="14" borderId="27" applyNumberFormat="0" applyAlignment="0" applyProtection="0">
      <alignment vertical="center"/>
    </xf>
    <xf numFmtId="0" fontId="28" fillId="15" borderId="0" applyNumberFormat="0" applyBorder="0" applyAlignment="0" applyProtection="0">
      <alignment vertical="center"/>
    </xf>
    <xf numFmtId="0" fontId="31" fillId="16" borderId="0" applyNumberFormat="0" applyBorder="0" applyAlignment="0" applyProtection="0">
      <alignment vertical="center"/>
    </xf>
    <xf numFmtId="0" fontId="43" fillId="0" borderId="28" applyNumberFormat="0" applyFill="0" applyAlignment="0" applyProtection="0">
      <alignment vertical="center"/>
    </xf>
    <xf numFmtId="0" fontId="44" fillId="0" borderId="29" applyNumberFormat="0" applyFill="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28" fillId="19" borderId="0" applyNumberFormat="0" applyBorder="0" applyAlignment="0" applyProtection="0">
      <alignment vertical="center"/>
    </xf>
    <xf numFmtId="0" fontId="31"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31" fillId="29" borderId="0" applyNumberFormat="0" applyBorder="0" applyAlignment="0" applyProtection="0">
      <alignment vertical="center"/>
    </xf>
    <xf numFmtId="0" fontId="28"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28" fillId="33" borderId="0" applyNumberFormat="0" applyBorder="0" applyAlignment="0" applyProtection="0">
      <alignment vertical="center"/>
    </xf>
    <xf numFmtId="0" fontId="31" fillId="34" borderId="0" applyNumberFormat="0" applyBorder="0" applyAlignment="0" applyProtection="0">
      <alignment vertical="center"/>
    </xf>
    <xf numFmtId="0" fontId="18" fillId="0" borderId="0"/>
    <xf numFmtId="0" fontId="6" fillId="0" borderId="0"/>
    <xf numFmtId="0" fontId="12" fillId="0" borderId="0">
      <alignment vertical="center"/>
    </xf>
  </cellStyleXfs>
  <cellXfs count="234">
    <xf numFmtId="0" fontId="0" fillId="0" borderId="0" xfId="0" applyFont="1">
      <alignment vertical="center"/>
    </xf>
    <xf numFmtId="0" fontId="1" fillId="0" borderId="0" xfId="50" applyFont="1" applyFill="1" applyBorder="1" applyAlignment="1">
      <alignment horizontal="center" vertical="center" wrapText="1"/>
    </xf>
    <xf numFmtId="0" fontId="2" fillId="0" borderId="0" xfId="50" applyFont="1" applyFill="1" applyAlignment="1">
      <alignment horizontal="left" vertical="center" wrapText="1"/>
    </xf>
    <xf numFmtId="49" fontId="0" fillId="0" borderId="0" xfId="50" applyNumberFormat="1" applyFont="1" applyFill="1" applyAlignment="1">
      <alignment horizontal="center" vertical="center" wrapText="1"/>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vertical="center"/>
    </xf>
    <xf numFmtId="176" fontId="3" fillId="2" borderId="2"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top" wrapText="1"/>
    </xf>
    <xf numFmtId="49" fontId="3" fillId="2" borderId="2"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0" fontId="3" fillId="2"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49" fontId="3" fillId="0" borderId="5" xfId="0" applyNumberFormat="1" applyFont="1" applyFill="1" applyBorder="1" applyAlignment="1">
      <alignment horizontal="left" vertical="center"/>
    </xf>
    <xf numFmtId="49" fontId="3" fillId="0" borderId="6"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49" fontId="3" fillId="0" borderId="7" xfId="0" applyNumberFormat="1" applyFont="1" applyFill="1" applyBorder="1" applyAlignment="1">
      <alignment horizontal="left" vertical="center"/>
    </xf>
    <xf numFmtId="49" fontId="3" fillId="0" borderId="8" xfId="0" applyNumberFormat="1" applyFont="1" applyFill="1" applyBorder="1" applyAlignment="1">
      <alignment horizontal="left" vertical="center"/>
    </xf>
    <xf numFmtId="49" fontId="3" fillId="0" borderId="9" xfId="0" applyNumberFormat="1" applyFont="1" applyFill="1" applyBorder="1" applyAlignment="1">
      <alignment horizontal="left" vertical="center"/>
    </xf>
    <xf numFmtId="49" fontId="3" fillId="0" borderId="10" xfId="0" applyNumberFormat="1" applyFont="1" applyFill="1" applyBorder="1" applyAlignment="1">
      <alignment horizontal="left" vertical="center"/>
    </xf>
    <xf numFmtId="49" fontId="3" fillId="0" borderId="11" xfId="0" applyNumberFormat="1" applyFont="1" applyFill="1" applyBorder="1" applyAlignment="1">
      <alignment horizontal="left" vertical="center"/>
    </xf>
    <xf numFmtId="49" fontId="3" fillId="0" borderId="12" xfId="0" applyNumberFormat="1" applyFont="1" applyFill="1" applyBorder="1" applyAlignment="1">
      <alignment horizontal="left" vertical="center"/>
    </xf>
    <xf numFmtId="0" fontId="3" fillId="0" borderId="1" xfId="0" applyFont="1" applyFill="1" applyBorder="1" applyAlignment="1">
      <alignment horizontal="left"/>
    </xf>
    <xf numFmtId="49" fontId="0" fillId="0" borderId="0" xfId="50" applyNumberFormat="1" applyFont="1" applyFill="1" applyAlignment="1">
      <alignment horizontal="right" vertical="center" wrapText="1"/>
    </xf>
    <xf numFmtId="0" fontId="4" fillId="0" borderId="0" xfId="0" applyFont="1" applyFill="1" applyBorder="1" applyAlignment="1">
      <alignment horizontal="right" vertical="center"/>
    </xf>
    <xf numFmtId="176"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15" xfId="0" applyFont="1" applyFill="1" applyBorder="1" applyAlignment="1">
      <alignment horizontal="center" vertical="center"/>
    </xf>
    <xf numFmtId="49" fontId="3" fillId="2" borderId="3"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top" wrapText="1"/>
    </xf>
    <xf numFmtId="0" fontId="3" fillId="2" borderId="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0"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5" fillId="3" borderId="1" xfId="0" applyFont="1" applyFill="1" applyBorder="1" applyAlignment="1">
      <alignment horizontal="center" vertical="center"/>
    </xf>
    <xf numFmtId="49" fontId="5" fillId="3" borderId="1" xfId="0" applyNumberFormat="1" applyFont="1" applyFill="1" applyBorder="1" applyAlignment="1">
      <alignment horizontal="left" vertical="center"/>
    </xf>
    <xf numFmtId="49"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 xfId="0" applyFont="1" applyFill="1" applyBorder="1" applyAlignment="1">
      <alignment vertical="center"/>
    </xf>
    <xf numFmtId="176" fontId="5" fillId="3" borderId="2" xfId="0" applyNumberFormat="1" applyFont="1" applyFill="1" applyBorder="1" applyAlignment="1">
      <alignment horizontal="right" vertical="center"/>
    </xf>
    <xf numFmtId="176" fontId="5" fillId="3" borderId="3" xfId="0" applyNumberFormat="1" applyFont="1" applyFill="1" applyBorder="1" applyAlignment="1">
      <alignment horizontal="right" vertical="center"/>
    </xf>
    <xf numFmtId="176" fontId="5" fillId="3" borderId="1" xfId="0" applyNumberFormat="1" applyFont="1" applyFill="1" applyBorder="1" applyAlignment="1">
      <alignment horizontal="right" vertical="center"/>
    </xf>
    <xf numFmtId="49" fontId="5"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left" vertical="top" wrapText="1"/>
    </xf>
    <xf numFmtId="49" fontId="5" fillId="3" borderId="2" xfId="0" applyNumberFormat="1" applyFont="1" applyFill="1" applyBorder="1" applyAlignment="1">
      <alignment horizontal="center" vertical="center" wrapText="1"/>
    </xf>
    <xf numFmtId="49" fontId="5" fillId="3" borderId="4" xfId="0" applyNumberFormat="1"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49" fontId="6" fillId="0" borderId="5"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49" fontId="6" fillId="0" borderId="7"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0" xfId="0" applyFont="1" applyFill="1" applyBorder="1" applyAlignment="1">
      <alignment horizontal="center" vertical="center"/>
    </xf>
    <xf numFmtId="0" fontId="6" fillId="0" borderId="1" xfId="0" applyFont="1" applyFill="1" applyBorder="1" applyAlignment="1">
      <alignment horizontal="left"/>
    </xf>
    <xf numFmtId="0" fontId="5" fillId="3" borderId="13"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5" xfId="0" applyFont="1" applyFill="1" applyBorder="1" applyAlignment="1">
      <alignment horizontal="center" vertical="center"/>
    </xf>
    <xf numFmtId="49" fontId="5" fillId="3" borderId="3"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top" wrapText="1"/>
    </xf>
    <xf numFmtId="0" fontId="7" fillId="2" borderId="1" xfId="0" applyFont="1" applyFill="1" applyBorder="1" applyAlignment="1">
      <alignment horizontal="center" vertical="center"/>
    </xf>
    <xf numFmtId="49" fontId="7" fillId="2" borderId="1" xfId="0" applyNumberFormat="1" applyFont="1" applyFill="1" applyBorder="1" applyAlignment="1">
      <alignment horizontal="left"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vertical="center"/>
    </xf>
    <xf numFmtId="176" fontId="7" fillId="2" borderId="2" xfId="0" applyNumberFormat="1" applyFont="1" applyFill="1" applyBorder="1" applyAlignment="1">
      <alignment horizontal="right" vertical="center"/>
    </xf>
    <xf numFmtId="176" fontId="7" fillId="2" borderId="3" xfId="0" applyNumberFormat="1" applyFont="1" applyFill="1" applyBorder="1" applyAlignment="1">
      <alignment horizontal="right" vertical="center"/>
    </xf>
    <xf numFmtId="176" fontId="7" fillId="2" borderId="1" xfId="0" applyNumberFormat="1" applyFont="1" applyFill="1" applyBorder="1" applyAlignment="1">
      <alignment horizontal="right" vertical="center"/>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left" vertical="top" wrapText="1"/>
    </xf>
    <xf numFmtId="49" fontId="7" fillId="2" borderId="2"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49" fontId="7" fillId="0" borderId="1" xfId="0" applyNumberFormat="1" applyFont="1" applyFill="1" applyBorder="1" applyAlignment="1">
      <alignment horizontal="left" vertical="center"/>
    </xf>
    <xf numFmtId="0" fontId="7" fillId="2" borderId="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0" xfId="0" applyFont="1" applyFill="1" applyBorder="1" applyAlignment="1">
      <alignment horizontal="center" vertical="center"/>
    </xf>
    <xf numFmtId="0" fontId="0" fillId="0" borderId="0" xfId="0" applyFont="1" applyBorder="1">
      <alignment vertical="center"/>
    </xf>
    <xf numFmtId="176" fontId="7"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5" xfId="0" applyFont="1" applyFill="1" applyBorder="1" applyAlignment="1">
      <alignment horizontal="center" vertical="center"/>
    </xf>
    <xf numFmtId="49" fontId="7" fillId="2" borderId="3"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top" wrapText="1"/>
    </xf>
    <xf numFmtId="49" fontId="7"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left" vertical="center"/>
    </xf>
    <xf numFmtId="49" fontId="10" fillId="0" borderId="1" xfId="0" applyNumberFormat="1" applyFont="1" applyFill="1" applyBorder="1" applyAlignment="1">
      <alignment horizontal="center" vertical="center"/>
    </xf>
    <xf numFmtId="49" fontId="11" fillId="0" borderId="1" xfId="0" applyNumberFormat="1" applyFont="1" applyFill="1" applyBorder="1" applyAlignment="1">
      <alignment horizontal="left" vertical="center"/>
    </xf>
    <xf numFmtId="0" fontId="12"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176" fontId="4" fillId="0" borderId="1" xfId="0" applyNumberFormat="1" applyFont="1" applyFill="1" applyBorder="1" applyAlignment="1">
      <alignment horizontal="right" vertical="center"/>
    </xf>
    <xf numFmtId="0" fontId="9" fillId="0" borderId="1" xfId="0" applyFont="1" applyFill="1" applyBorder="1" applyAlignment="1">
      <alignment horizontal="center" vertical="center" wrapText="1"/>
    </xf>
    <xf numFmtId="49" fontId="12" fillId="0" borderId="1"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10" fillId="0" borderId="1" xfId="51" applyNumberFormat="1" applyFont="1" applyBorder="1" applyAlignment="1">
      <alignment horizontal="center" vertical="center"/>
    </xf>
    <xf numFmtId="49" fontId="10" fillId="0" borderId="1" xfId="51" applyNumberFormat="1" applyFont="1" applyBorder="1" applyAlignment="1">
      <alignment horizontal="center" vertical="center" wrapText="1"/>
    </xf>
    <xf numFmtId="0" fontId="10" fillId="0" borderId="1" xfId="51" applyFont="1" applyBorder="1" applyAlignment="1">
      <alignment horizontal="center" vertical="center"/>
    </xf>
    <xf numFmtId="49" fontId="12" fillId="0" borderId="1" xfId="0" applyNumberFormat="1" applyFont="1" applyFill="1" applyBorder="1" applyAlignment="1">
      <alignment horizontal="left" vertical="center"/>
    </xf>
    <xf numFmtId="49" fontId="12"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left" vertical="top" wrapText="1"/>
    </xf>
    <xf numFmtId="0" fontId="9" fillId="0" borderId="1" xfId="0" applyFont="1" applyFill="1" applyBorder="1" applyAlignment="1">
      <alignment horizontal="left"/>
    </xf>
    <xf numFmtId="0" fontId="12" fillId="0" borderId="1" xfId="0" applyFont="1" applyFill="1" applyBorder="1" applyAlignment="1">
      <alignment horizontal="left"/>
    </xf>
    <xf numFmtId="0" fontId="0" fillId="0" borderId="1" xfId="0" applyFont="1" applyBorder="1" applyAlignment="1">
      <alignment vertical="center"/>
    </xf>
    <xf numFmtId="0" fontId="9" fillId="0" borderId="0" xfId="0" applyFont="1" applyFill="1" applyBorder="1" applyAlignment="1">
      <alignment horizontal="right" vertical="center"/>
    </xf>
    <xf numFmtId="0" fontId="9" fillId="0" borderId="0" xfId="0" applyFont="1" applyFill="1" applyAlignment="1">
      <alignment horizontal="right" vertical="center"/>
    </xf>
    <xf numFmtId="49" fontId="12" fillId="0" borderId="1" xfId="0" applyNumberFormat="1" applyFont="1" applyFill="1" applyBorder="1" applyAlignment="1">
      <alignment horizontal="left" vertical="top"/>
    </xf>
    <xf numFmtId="0" fontId="18" fillId="0" borderId="18" xfId="0" applyNumberFormat="1" applyFont="1" applyFill="1" applyBorder="1" applyAlignment="1">
      <alignment vertical="center"/>
    </xf>
    <xf numFmtId="0" fontId="18" fillId="0" borderId="19" xfId="0" applyNumberFormat="1" applyFont="1" applyFill="1" applyBorder="1" applyAlignment="1">
      <alignment vertical="center"/>
    </xf>
    <xf numFmtId="0" fontId="19"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49" fontId="11" fillId="0" borderId="0" xfId="0" applyNumberFormat="1" applyFont="1" applyFill="1" applyBorder="1" applyAlignment="1">
      <alignment horizontal="right" vertical="center" wrapText="1"/>
    </xf>
    <xf numFmtId="0" fontId="10" fillId="0" borderId="1" xfId="0" applyFont="1" applyFill="1" applyBorder="1" applyAlignment="1">
      <alignment horizontal="center" vertical="center"/>
    </xf>
    <xf numFmtId="49" fontId="11"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0" fontId="0" fillId="0" borderId="9" xfId="0" applyFont="1" applyBorder="1">
      <alignment vertical="center"/>
    </xf>
    <xf numFmtId="0" fontId="0" fillId="0" borderId="17" xfId="0" applyFont="1" applyBorder="1">
      <alignment vertical="center"/>
    </xf>
    <xf numFmtId="0" fontId="0" fillId="0" borderId="10" xfId="0" applyFont="1" applyBorder="1">
      <alignment vertical="center"/>
    </xf>
    <xf numFmtId="0" fontId="0" fillId="0" borderId="1" xfId="0" applyFont="1" applyBorder="1">
      <alignment vertical="center"/>
    </xf>
    <xf numFmtId="0" fontId="20" fillId="0" borderId="0" xfId="0" applyFont="1" applyFill="1" applyAlignment="1">
      <alignment horizontal="center"/>
    </xf>
    <xf numFmtId="0" fontId="21"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5" xfId="0" applyNumberFormat="1" applyFont="1" applyFill="1" applyBorder="1" applyAlignment="1">
      <alignment horizontal="center" vertical="center" shrinkToFit="1"/>
    </xf>
    <xf numFmtId="4" fontId="6" fillId="0" borderId="16" xfId="0" applyNumberFormat="1" applyFont="1" applyFill="1" applyBorder="1" applyAlignment="1">
      <alignment horizontal="center" vertical="center" shrinkToFit="1"/>
    </xf>
    <xf numFmtId="0" fontId="6" fillId="0" borderId="7"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9"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177" fontId="6" fillId="0" borderId="1" xfId="0" applyNumberFormat="1" applyFont="1" applyFill="1" applyBorder="1" applyAlignment="1">
      <alignment horizontal="left" vertical="center" shrinkToFit="1"/>
    </xf>
    <xf numFmtId="177" fontId="6" fillId="0" borderId="1" xfId="0" applyNumberFormat="1" applyFont="1" applyFill="1" applyBorder="1" applyAlignment="1">
      <alignment horizontal="right" vertical="center" shrinkToFit="1"/>
    </xf>
    <xf numFmtId="0" fontId="23" fillId="0" borderId="1" xfId="0" applyFont="1" applyFill="1" applyBorder="1" applyAlignment="1">
      <alignment horizontal="left" vertical="top" wrapText="1"/>
    </xf>
    <xf numFmtId="0" fontId="0" fillId="0" borderId="1" xfId="0" applyFont="1" applyBorder="1" applyAlignment="1">
      <alignment vertical="center"/>
    </xf>
    <xf numFmtId="0" fontId="20" fillId="0" borderId="0" xfId="0" applyFont="1" applyFill="1" applyAlignment="1">
      <alignment horizontal="center" wrapText="1"/>
    </xf>
    <xf numFmtId="0" fontId="18" fillId="0" borderId="0" xfId="0" applyFont="1" applyFill="1" applyBorder="1" applyAlignment="1">
      <alignment wrapText="1"/>
    </xf>
    <xf numFmtId="0" fontId="18" fillId="0" borderId="0" xfId="0" applyFont="1" applyFill="1" applyBorder="1" applyAlignment="1"/>
    <xf numFmtId="4" fontId="6" fillId="0" borderId="16" xfId="0" applyNumberFormat="1" applyFont="1" applyFill="1" applyBorder="1" applyAlignment="1">
      <alignment horizontal="center" vertical="center" wrapText="1" shrinkToFit="1"/>
    </xf>
    <xf numFmtId="4" fontId="6" fillId="0" borderId="6"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3"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177" fontId="6" fillId="0" borderId="1" xfId="0" applyNumberFormat="1" applyFont="1" applyFill="1" applyBorder="1" applyAlignment="1">
      <alignment horizontal="right" vertical="center" wrapText="1" shrinkToFit="1"/>
    </xf>
    <xf numFmtId="177" fontId="4" fillId="0" borderId="1" xfId="0" applyNumberFormat="1" applyFont="1" applyFill="1" applyBorder="1" applyAlignment="1">
      <alignment vertical="center"/>
    </xf>
    <xf numFmtId="0" fontId="22" fillId="0" borderId="0" xfId="0" applyFont="1" applyFill="1" applyBorder="1" applyAlignment="1">
      <alignment horizontal="right"/>
    </xf>
    <xf numFmtId="0" fontId="6" fillId="0" borderId="6"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18" fillId="0" borderId="1" xfId="0" applyFont="1" applyFill="1" applyBorder="1" applyAlignment="1"/>
    <xf numFmtId="0" fontId="24" fillId="0" borderId="0" xfId="0" applyFont="1" applyAlignment="1">
      <alignment horizontal="center" vertical="center"/>
    </xf>
    <xf numFmtId="0" fontId="18" fillId="0" borderId="0" xfId="0" applyFont="1" applyAlignment="1">
      <alignment horizontal="right"/>
    </xf>
    <xf numFmtId="0" fontId="18" fillId="0" borderId="0" xfId="0" applyFont="1" applyAlignment="1"/>
    <xf numFmtId="0" fontId="12" fillId="0" borderId="20" xfId="0" applyNumberFormat="1" applyFont="1" applyBorder="1" applyAlignment="1">
      <alignment horizontal="center" vertical="center"/>
    </xf>
    <xf numFmtId="0" fontId="12" fillId="0" borderId="20" xfId="0" applyNumberFormat="1" applyFont="1" applyBorder="1" applyAlignment="1">
      <alignment horizontal="left" vertical="center"/>
    </xf>
    <xf numFmtId="4" fontId="12" fillId="0" borderId="20" xfId="0" applyNumberFormat="1" applyFont="1" applyBorder="1" applyAlignment="1">
      <alignment horizontal="right" vertical="center"/>
    </xf>
    <xf numFmtId="0" fontId="12" fillId="0" borderId="20" xfId="0" applyNumberFormat="1" applyFont="1" applyBorder="1" applyAlignment="1">
      <alignment horizontal="left" vertical="center" wrapText="1"/>
    </xf>
    <xf numFmtId="0" fontId="25" fillId="0" borderId="0" xfId="0" applyFont="1" applyAlignment="1"/>
    <xf numFmtId="0" fontId="12" fillId="0" borderId="20" xfId="0" applyNumberFormat="1" applyFont="1" applyBorder="1" applyAlignment="1">
      <alignment horizontal="center" vertical="center" wrapText="1"/>
    </xf>
    <xf numFmtId="0" fontId="26" fillId="0" borderId="20" xfId="0" applyNumberFormat="1" applyFont="1" applyBorder="1" applyAlignment="1">
      <alignment horizontal="left" vertical="center" wrapText="1"/>
    </xf>
    <xf numFmtId="4" fontId="12" fillId="0" borderId="20" xfId="0" applyNumberFormat="1" applyFont="1" applyBorder="1" applyAlignment="1">
      <alignment horizontal="right" vertical="center" wrapText="1"/>
    </xf>
    <xf numFmtId="178" fontId="12" fillId="0" borderId="20" xfId="0" applyNumberFormat="1" applyFont="1" applyBorder="1" applyAlignment="1">
      <alignment horizontal="right" vertical="center" wrapText="1"/>
    </xf>
    <xf numFmtId="0" fontId="27" fillId="0" borderId="0" xfId="0" applyFont="1" applyAlignment="1">
      <alignment horizontal="center" vertical="center"/>
    </xf>
    <xf numFmtId="0" fontId="12" fillId="0" borderId="21" xfId="0" applyNumberFormat="1" applyFont="1" applyBorder="1" applyAlignment="1">
      <alignment horizontal="left" vertical="center"/>
    </xf>
    <xf numFmtId="4" fontId="12" fillId="0" borderId="21" xfId="0" applyNumberFormat="1" applyFont="1" applyBorder="1" applyAlignment="1">
      <alignment horizontal="right" vertical="center"/>
    </xf>
    <xf numFmtId="0" fontId="12" fillId="0" borderId="1" xfId="0" applyNumberFormat="1" applyFont="1" applyBorder="1" applyAlignment="1">
      <alignment horizontal="left" vertical="center"/>
    </xf>
    <xf numFmtId="0" fontId="0" fillId="0" borderId="9" xfId="0" applyFont="1" applyBorder="1" applyAlignment="1">
      <alignment vertical="center"/>
    </xf>
    <xf numFmtId="0" fontId="0" fillId="0" borderId="17" xfId="0" applyFont="1" applyBorder="1" applyAlignment="1">
      <alignment vertical="center"/>
    </xf>
    <xf numFmtId="0" fontId="0" fillId="0" borderId="10" xfId="0" applyFont="1" applyBorder="1" applyAlignment="1">
      <alignment vertical="center"/>
    </xf>
    <xf numFmtId="0" fontId="27" fillId="0" borderId="0" xfId="0" applyFont="1" applyAlignment="1"/>
    <xf numFmtId="0" fontId="23" fillId="0" borderId="0" xfId="0" applyFont="1" applyAlignment="1"/>
    <xf numFmtId="0" fontId="23" fillId="0" borderId="0" xfId="0" applyFont="1" applyAlignment="1">
      <alignment horizontal="right"/>
    </xf>
    <xf numFmtId="0" fontId="12" fillId="0" borderId="20" xfId="0" applyNumberFormat="1" applyFont="1" applyBorder="1" applyAlignment="1">
      <alignment horizontal="righ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31" activePane="bottomLeft" state="frozen"/>
      <selection/>
      <selection pane="bottomLeft" activeCell="D45" sqref="D45"/>
    </sheetView>
  </sheetViews>
  <sheetFormatPr defaultColWidth="9" defaultRowHeight="13.5" outlineLevelCol="5"/>
  <cols>
    <col min="1" max="1" width="44.075" customWidth="1"/>
    <col min="2" max="2" width="8.63333333333333" customWidth="1"/>
    <col min="3" max="3" width="31.95" customWidth="1"/>
    <col min="4" max="4" width="42.7166666666667" customWidth="1"/>
    <col min="5" max="5" width="10.05" customWidth="1"/>
    <col min="6" max="6" width="34.9333333333333" customWidth="1"/>
  </cols>
  <sheetData>
    <row r="1" ht="27" spans="1:6">
      <c r="A1" s="223" t="s">
        <v>0</v>
      </c>
      <c r="B1" s="223"/>
      <c r="C1" s="223"/>
      <c r="D1" s="223"/>
      <c r="E1" s="223"/>
      <c r="F1" s="223"/>
    </row>
    <row r="2" ht="14.25" spans="6:6">
      <c r="F2" s="212" t="s">
        <v>1</v>
      </c>
    </row>
    <row r="3" ht="14.25" spans="1:6">
      <c r="A3" s="213" t="s">
        <v>2</v>
      </c>
      <c r="F3" s="212" t="s">
        <v>3</v>
      </c>
    </row>
    <row r="4" ht="19.5" customHeight="1" spans="1:6">
      <c r="A4" s="214" t="s">
        <v>4</v>
      </c>
      <c r="B4" s="214"/>
      <c r="C4" s="214"/>
      <c r="D4" s="214" t="s">
        <v>5</v>
      </c>
      <c r="E4" s="214"/>
      <c r="F4" s="214"/>
    </row>
    <row r="5" ht="19.5" customHeight="1" spans="1:6">
      <c r="A5" s="214" t="s">
        <v>6</v>
      </c>
      <c r="B5" s="214" t="s">
        <v>7</v>
      </c>
      <c r="C5" s="214" t="s">
        <v>8</v>
      </c>
      <c r="D5" s="214" t="s">
        <v>9</v>
      </c>
      <c r="E5" s="214" t="s">
        <v>7</v>
      </c>
      <c r="F5" s="214" t="s">
        <v>8</v>
      </c>
    </row>
    <row r="6" ht="19.5" customHeight="1" spans="1:6">
      <c r="A6" s="214" t="s">
        <v>10</v>
      </c>
      <c r="B6" s="214"/>
      <c r="C6" s="214" t="s">
        <v>11</v>
      </c>
      <c r="D6" s="214" t="s">
        <v>10</v>
      </c>
      <c r="E6" s="214"/>
      <c r="F6" s="214" t="s">
        <v>12</v>
      </c>
    </row>
    <row r="7" ht="19.5" customHeight="1" spans="1:6">
      <c r="A7" s="215" t="s">
        <v>13</v>
      </c>
      <c r="B7" s="214" t="s">
        <v>11</v>
      </c>
      <c r="C7" s="216">
        <v>6619852.19</v>
      </c>
      <c r="D7" s="215" t="s">
        <v>14</v>
      </c>
      <c r="E7" s="214" t="s">
        <v>15</v>
      </c>
      <c r="F7" s="216">
        <v>10000</v>
      </c>
    </row>
    <row r="8" ht="19.5" customHeight="1" spans="1:6">
      <c r="A8" s="215" t="s">
        <v>16</v>
      </c>
      <c r="B8" s="214" t="s">
        <v>12</v>
      </c>
      <c r="C8" s="216"/>
      <c r="D8" s="215" t="s">
        <v>17</v>
      </c>
      <c r="E8" s="214" t="s">
        <v>18</v>
      </c>
      <c r="F8" s="216"/>
    </row>
    <row r="9" ht="19.5" customHeight="1" spans="1:6">
      <c r="A9" s="215" t="s">
        <v>19</v>
      </c>
      <c r="B9" s="214" t="s">
        <v>20</v>
      </c>
      <c r="C9" s="216"/>
      <c r="D9" s="215" t="s">
        <v>21</v>
      </c>
      <c r="E9" s="214" t="s">
        <v>22</v>
      </c>
      <c r="F9" s="216"/>
    </row>
    <row r="10" ht="19.5" customHeight="1" spans="1:6">
      <c r="A10" s="215" t="s">
        <v>23</v>
      </c>
      <c r="B10" s="214" t="s">
        <v>24</v>
      </c>
      <c r="C10" s="216">
        <v>0</v>
      </c>
      <c r="D10" s="215" t="s">
        <v>25</v>
      </c>
      <c r="E10" s="214" t="s">
        <v>26</v>
      </c>
      <c r="F10" s="216"/>
    </row>
    <row r="11" ht="19.5" customHeight="1" spans="1:6">
      <c r="A11" s="215" t="s">
        <v>27</v>
      </c>
      <c r="B11" s="214" t="s">
        <v>28</v>
      </c>
      <c r="C11" s="216">
        <v>0</v>
      </c>
      <c r="D11" s="215" t="s">
        <v>29</v>
      </c>
      <c r="E11" s="214" t="s">
        <v>30</v>
      </c>
      <c r="F11" s="216"/>
    </row>
    <row r="12" ht="19.5" customHeight="1" spans="1:6">
      <c r="A12" s="215" t="s">
        <v>31</v>
      </c>
      <c r="B12" s="214" t="s">
        <v>32</v>
      </c>
      <c r="C12" s="216">
        <v>0</v>
      </c>
      <c r="D12" s="215" t="s">
        <v>33</v>
      </c>
      <c r="E12" s="214" t="s">
        <v>34</v>
      </c>
      <c r="F12" s="216"/>
    </row>
    <row r="13" ht="19.5" customHeight="1" spans="1:6">
      <c r="A13" s="215" t="s">
        <v>35</v>
      </c>
      <c r="B13" s="214" t="s">
        <v>36</v>
      </c>
      <c r="C13" s="216">
        <v>0</v>
      </c>
      <c r="D13" s="215" t="s">
        <v>37</v>
      </c>
      <c r="E13" s="214" t="s">
        <v>38</v>
      </c>
      <c r="F13" s="216"/>
    </row>
    <row r="14" ht="19.5" customHeight="1" spans="1:6">
      <c r="A14" s="215" t="s">
        <v>39</v>
      </c>
      <c r="B14" s="214" t="s">
        <v>40</v>
      </c>
      <c r="C14" s="216">
        <v>250000</v>
      </c>
      <c r="D14" s="215" t="s">
        <v>41</v>
      </c>
      <c r="E14" s="214" t="s">
        <v>42</v>
      </c>
      <c r="F14" s="216">
        <v>713816.8</v>
      </c>
    </row>
    <row r="15" ht="19.5" customHeight="1" spans="1:6">
      <c r="A15" s="215"/>
      <c r="B15" s="214" t="s">
        <v>43</v>
      </c>
      <c r="C15" s="233"/>
      <c r="D15" s="215" t="s">
        <v>44</v>
      </c>
      <c r="E15" s="214" t="s">
        <v>45</v>
      </c>
      <c r="F15" s="216">
        <v>458006.57</v>
      </c>
    </row>
    <row r="16" ht="19.5" customHeight="1" spans="1:6">
      <c r="A16" s="215"/>
      <c r="B16" s="214" t="s">
        <v>46</v>
      </c>
      <c r="C16" s="233"/>
      <c r="D16" s="215" t="s">
        <v>47</v>
      </c>
      <c r="E16" s="214" t="s">
        <v>48</v>
      </c>
      <c r="F16" s="216">
        <v>5212510.82</v>
      </c>
    </row>
    <row r="17" ht="19.5" customHeight="1" spans="1:6">
      <c r="A17" s="215"/>
      <c r="B17" s="214" t="s">
        <v>49</v>
      </c>
      <c r="C17" s="233"/>
      <c r="D17" s="215" t="s">
        <v>50</v>
      </c>
      <c r="E17" s="214" t="s">
        <v>51</v>
      </c>
      <c r="F17" s="216"/>
    </row>
    <row r="18" ht="19.5" customHeight="1" spans="1:6">
      <c r="A18" s="215"/>
      <c r="B18" s="214" t="s">
        <v>52</v>
      </c>
      <c r="C18" s="233"/>
      <c r="D18" s="215" t="s">
        <v>53</v>
      </c>
      <c r="E18" s="214" t="s">
        <v>54</v>
      </c>
      <c r="F18" s="216"/>
    </row>
    <row r="19" ht="19.5" customHeight="1" spans="1:6">
      <c r="A19" s="215"/>
      <c r="B19" s="214" t="s">
        <v>55</v>
      </c>
      <c r="C19" s="233"/>
      <c r="D19" s="215" t="s">
        <v>56</v>
      </c>
      <c r="E19" s="214" t="s">
        <v>57</v>
      </c>
      <c r="F19" s="216"/>
    </row>
    <row r="20" ht="19.5" customHeight="1" spans="1:6">
      <c r="A20" s="215"/>
      <c r="B20" s="214" t="s">
        <v>58</v>
      </c>
      <c r="C20" s="233"/>
      <c r="D20" s="215" t="s">
        <v>59</v>
      </c>
      <c r="E20" s="214" t="s">
        <v>60</v>
      </c>
      <c r="F20" s="216"/>
    </row>
    <row r="21" ht="19.5" customHeight="1" spans="1:6">
      <c r="A21" s="215"/>
      <c r="B21" s="214" t="s">
        <v>61</v>
      </c>
      <c r="C21" s="233"/>
      <c r="D21" s="215" t="s">
        <v>62</v>
      </c>
      <c r="E21" s="214" t="s">
        <v>63</v>
      </c>
      <c r="F21" s="216"/>
    </row>
    <row r="22" ht="19.5" customHeight="1" spans="1:6">
      <c r="A22" s="215"/>
      <c r="B22" s="214" t="s">
        <v>64</v>
      </c>
      <c r="C22" s="233"/>
      <c r="D22" s="215" t="s">
        <v>65</v>
      </c>
      <c r="E22" s="214" t="s">
        <v>66</v>
      </c>
      <c r="F22" s="216"/>
    </row>
    <row r="23" ht="19.5" customHeight="1" spans="1:6">
      <c r="A23" s="215"/>
      <c r="B23" s="214" t="s">
        <v>67</v>
      </c>
      <c r="C23" s="233"/>
      <c r="D23" s="215" t="s">
        <v>68</v>
      </c>
      <c r="E23" s="214" t="s">
        <v>69</v>
      </c>
      <c r="F23" s="216"/>
    </row>
    <row r="24" ht="19.5" customHeight="1" spans="1:6">
      <c r="A24" s="215"/>
      <c r="B24" s="214" t="s">
        <v>70</v>
      </c>
      <c r="C24" s="233"/>
      <c r="D24" s="215" t="s">
        <v>71</v>
      </c>
      <c r="E24" s="214" t="s">
        <v>72</v>
      </c>
      <c r="F24" s="216"/>
    </row>
    <row r="25" ht="19.5" customHeight="1" spans="1:6">
      <c r="A25" s="215"/>
      <c r="B25" s="214" t="s">
        <v>73</v>
      </c>
      <c r="C25" s="233"/>
      <c r="D25" s="215" t="s">
        <v>74</v>
      </c>
      <c r="E25" s="214" t="s">
        <v>75</v>
      </c>
      <c r="F25" s="216">
        <v>475518</v>
      </c>
    </row>
    <row r="26" ht="19.5" customHeight="1" spans="1:6">
      <c r="A26" s="215"/>
      <c r="B26" s="214" t="s">
        <v>76</v>
      </c>
      <c r="C26" s="233"/>
      <c r="D26" s="215" t="s">
        <v>77</v>
      </c>
      <c r="E26" s="214" t="s">
        <v>78</v>
      </c>
      <c r="F26" s="216"/>
    </row>
    <row r="27" ht="19.5" customHeight="1" spans="1:6">
      <c r="A27" s="215"/>
      <c r="B27" s="214" t="s">
        <v>79</v>
      </c>
      <c r="C27" s="233"/>
      <c r="D27" s="215" t="s">
        <v>80</v>
      </c>
      <c r="E27" s="214" t="s">
        <v>81</v>
      </c>
      <c r="F27" s="216"/>
    </row>
    <row r="28" ht="19.5" customHeight="1" spans="1:6">
      <c r="A28" s="215"/>
      <c r="B28" s="214" t="s">
        <v>82</v>
      </c>
      <c r="C28" s="233"/>
      <c r="D28" s="215" t="s">
        <v>83</v>
      </c>
      <c r="E28" s="214" t="s">
        <v>84</v>
      </c>
      <c r="F28" s="216"/>
    </row>
    <row r="29" ht="19.5" customHeight="1" spans="1:6">
      <c r="A29" s="215"/>
      <c r="B29" s="214" t="s">
        <v>85</v>
      </c>
      <c r="C29" s="233"/>
      <c r="D29" s="215" t="s">
        <v>86</v>
      </c>
      <c r="E29" s="214" t="s">
        <v>87</v>
      </c>
      <c r="F29" s="216"/>
    </row>
    <row r="30" ht="19.5" customHeight="1" spans="1:6">
      <c r="A30" s="214"/>
      <c r="B30" s="214" t="s">
        <v>88</v>
      </c>
      <c r="C30" s="233"/>
      <c r="D30" s="215" t="s">
        <v>89</v>
      </c>
      <c r="E30" s="214" t="s">
        <v>90</v>
      </c>
      <c r="F30" s="216"/>
    </row>
    <row r="31" ht="19.5" customHeight="1" spans="1:6">
      <c r="A31" s="214"/>
      <c r="B31" s="214" t="s">
        <v>91</v>
      </c>
      <c r="C31" s="233"/>
      <c r="D31" s="215" t="s">
        <v>92</v>
      </c>
      <c r="E31" s="214" t="s">
        <v>93</v>
      </c>
      <c r="F31" s="216"/>
    </row>
    <row r="32" ht="19.5" customHeight="1" spans="1:6">
      <c r="A32" s="214"/>
      <c r="B32" s="214" t="s">
        <v>94</v>
      </c>
      <c r="C32" s="233"/>
      <c r="D32" s="215" t="s">
        <v>95</v>
      </c>
      <c r="E32" s="214" t="s">
        <v>96</v>
      </c>
      <c r="F32" s="216"/>
    </row>
    <row r="33" ht="19.5" customHeight="1" spans="1:6">
      <c r="A33" s="214" t="s">
        <v>97</v>
      </c>
      <c r="B33" s="214" t="s">
        <v>98</v>
      </c>
      <c r="C33" s="216">
        <v>6869852.19</v>
      </c>
      <c r="D33" s="214" t="s">
        <v>99</v>
      </c>
      <c r="E33" s="214" t="s">
        <v>100</v>
      </c>
      <c r="F33" s="216">
        <v>6869852.19</v>
      </c>
    </row>
    <row r="34" ht="19.5" customHeight="1" spans="1:6">
      <c r="A34" s="215" t="s">
        <v>101</v>
      </c>
      <c r="B34" s="214" t="s">
        <v>102</v>
      </c>
      <c r="C34" s="216"/>
      <c r="D34" s="215" t="s">
        <v>103</v>
      </c>
      <c r="E34" s="214" t="s">
        <v>104</v>
      </c>
      <c r="F34" s="216"/>
    </row>
    <row r="35" ht="19.5" customHeight="1" spans="1:6">
      <c r="A35" s="215" t="s">
        <v>105</v>
      </c>
      <c r="B35" s="214" t="s">
        <v>106</v>
      </c>
      <c r="C35" s="216">
        <v>645774.08</v>
      </c>
      <c r="D35" s="215" t="s">
        <v>107</v>
      </c>
      <c r="E35" s="214" t="s">
        <v>108</v>
      </c>
      <c r="F35" s="216">
        <v>645774.08</v>
      </c>
    </row>
    <row r="36" ht="19.5" customHeight="1" spans="1:6">
      <c r="A36" s="214" t="s">
        <v>109</v>
      </c>
      <c r="B36" s="214" t="s">
        <v>110</v>
      </c>
      <c r="C36" s="216">
        <v>7515626.27</v>
      </c>
      <c r="D36" s="214" t="s">
        <v>109</v>
      </c>
      <c r="E36" s="214" t="s">
        <v>111</v>
      </c>
      <c r="F36" s="216">
        <v>7515626.27</v>
      </c>
    </row>
    <row r="37" ht="19.5" customHeight="1" spans="1:6">
      <c r="A37" s="215" t="s">
        <v>112</v>
      </c>
      <c r="B37" s="215"/>
      <c r="C37" s="215"/>
      <c r="D37" s="215"/>
      <c r="E37" s="215"/>
      <c r="F37" s="215"/>
    </row>
    <row r="38" ht="19.5" customHeight="1" spans="1:6">
      <c r="A38" s="215" t="s">
        <v>113</v>
      </c>
      <c r="B38" s="215"/>
      <c r="C38" s="215"/>
      <c r="D38" s="215"/>
      <c r="E38" s="215"/>
      <c r="F38" s="215"/>
    </row>
  </sheetData>
  <mergeCells count="5">
    <mergeCell ref="A1:F1"/>
    <mergeCell ref="A4:C4"/>
    <mergeCell ref="D4:F4"/>
    <mergeCell ref="A37:F37"/>
    <mergeCell ref="A38:F38"/>
  </mergeCells>
  <pageMargins left="0.786805555555556" right="0.7" top="0.75" bottom="0.75" header="0.314583333333333" footer="0.3"/>
  <pageSetup paperSize="9" scale="6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6" workbookViewId="0">
      <selection activeCell="G30" sqref="G30"/>
    </sheetView>
  </sheetViews>
  <sheetFormatPr defaultColWidth="9" defaultRowHeight="13.5" outlineLevelCol="4"/>
  <cols>
    <col min="1" max="1" width="41.25" customWidth="1"/>
    <col min="2" max="2" width="10" customWidth="1"/>
    <col min="3" max="3" width="30.3666666666667" customWidth="1"/>
    <col min="4" max="4" width="30.95" customWidth="1"/>
    <col min="5" max="5" width="30.7666666666667" customWidth="1"/>
  </cols>
  <sheetData>
    <row r="1" ht="25.5" spans="3:3">
      <c r="C1" s="211" t="s">
        <v>462</v>
      </c>
    </row>
    <row r="2" ht="14.25" spans="5:5">
      <c r="E2" s="212" t="s">
        <v>463</v>
      </c>
    </row>
    <row r="3" ht="14.25" spans="1:5">
      <c r="A3" s="213" t="s">
        <v>2</v>
      </c>
      <c r="E3" s="212" t="s">
        <v>464</v>
      </c>
    </row>
    <row r="4" ht="15" customHeight="1" spans="1:5">
      <c r="A4" s="219" t="s">
        <v>465</v>
      </c>
      <c r="B4" s="219" t="s">
        <v>7</v>
      </c>
      <c r="C4" s="219" t="s">
        <v>466</v>
      </c>
      <c r="D4" s="219" t="s">
        <v>467</v>
      </c>
      <c r="E4" s="219" t="s">
        <v>468</v>
      </c>
    </row>
    <row r="5" ht="15" customHeight="1" spans="1:5">
      <c r="A5" s="219" t="s">
        <v>469</v>
      </c>
      <c r="B5" s="219"/>
      <c r="C5" s="219" t="s">
        <v>11</v>
      </c>
      <c r="D5" s="219" t="s">
        <v>12</v>
      </c>
      <c r="E5" s="219" t="s">
        <v>20</v>
      </c>
    </row>
    <row r="6" ht="15" customHeight="1" spans="1:5">
      <c r="A6" s="220" t="s">
        <v>470</v>
      </c>
      <c r="B6" s="219" t="s">
        <v>11</v>
      </c>
      <c r="C6" s="219" t="s">
        <v>471</v>
      </c>
      <c r="D6" s="219" t="s">
        <v>471</v>
      </c>
      <c r="E6" s="219" t="s">
        <v>471</v>
      </c>
    </row>
    <row r="7" ht="15" customHeight="1" spans="1:5">
      <c r="A7" s="217" t="s">
        <v>472</v>
      </c>
      <c r="B7" s="219" t="s">
        <v>12</v>
      </c>
      <c r="C7" s="221">
        <v>107764</v>
      </c>
      <c r="D7" s="221">
        <v>107764</v>
      </c>
      <c r="E7" s="221">
        <v>86220.49</v>
      </c>
    </row>
    <row r="8" ht="15" customHeight="1" spans="1:5">
      <c r="A8" s="217" t="s">
        <v>473</v>
      </c>
      <c r="B8" s="219" t="s">
        <v>20</v>
      </c>
      <c r="C8" s="221">
        <v>0</v>
      </c>
      <c r="D8" s="221">
        <v>0</v>
      </c>
      <c r="E8" s="221"/>
    </row>
    <row r="9" ht="15" customHeight="1" spans="1:5">
      <c r="A9" s="217" t="s">
        <v>474</v>
      </c>
      <c r="B9" s="219" t="s">
        <v>24</v>
      </c>
      <c r="C9" s="221">
        <v>78996</v>
      </c>
      <c r="D9" s="221">
        <v>78996</v>
      </c>
      <c r="E9" s="221">
        <v>61630.49</v>
      </c>
    </row>
    <row r="10" ht="15" customHeight="1" spans="1:5">
      <c r="A10" s="217" t="s">
        <v>475</v>
      </c>
      <c r="B10" s="219" t="s">
        <v>28</v>
      </c>
      <c r="C10" s="221">
        <v>0</v>
      </c>
      <c r="D10" s="221">
        <v>0</v>
      </c>
      <c r="E10" s="221"/>
    </row>
    <row r="11" ht="15" customHeight="1" spans="1:5">
      <c r="A11" s="217" t="s">
        <v>476</v>
      </c>
      <c r="B11" s="219" t="s">
        <v>32</v>
      </c>
      <c r="C11" s="221">
        <v>78996</v>
      </c>
      <c r="D11" s="221">
        <v>78996</v>
      </c>
      <c r="E11" s="221">
        <v>61630.49</v>
      </c>
    </row>
    <row r="12" ht="15" customHeight="1" spans="1:5">
      <c r="A12" s="217" t="s">
        <v>477</v>
      </c>
      <c r="B12" s="219" t="s">
        <v>36</v>
      </c>
      <c r="C12" s="221">
        <v>28768</v>
      </c>
      <c r="D12" s="221">
        <v>28768</v>
      </c>
      <c r="E12" s="221">
        <v>24590</v>
      </c>
    </row>
    <row r="13" ht="15" customHeight="1" spans="1:5">
      <c r="A13" s="217" t="s">
        <v>478</v>
      </c>
      <c r="B13" s="219" t="s">
        <v>40</v>
      </c>
      <c r="C13" s="219" t="s">
        <v>471</v>
      </c>
      <c r="D13" s="219" t="s">
        <v>471</v>
      </c>
      <c r="E13" s="221">
        <v>24590</v>
      </c>
    </row>
    <row r="14" ht="15" customHeight="1" spans="1:5">
      <c r="A14" s="217" t="s">
        <v>479</v>
      </c>
      <c r="B14" s="219" t="s">
        <v>43</v>
      </c>
      <c r="C14" s="219" t="s">
        <v>471</v>
      </c>
      <c r="D14" s="219" t="s">
        <v>471</v>
      </c>
      <c r="E14" s="221"/>
    </row>
    <row r="15" ht="15" customHeight="1" spans="1:5">
      <c r="A15" s="217" t="s">
        <v>480</v>
      </c>
      <c r="B15" s="219" t="s">
        <v>46</v>
      </c>
      <c r="C15" s="219" t="s">
        <v>471</v>
      </c>
      <c r="D15" s="219" t="s">
        <v>471</v>
      </c>
      <c r="E15" s="221"/>
    </row>
    <row r="16" ht="15" customHeight="1" spans="1:5">
      <c r="A16" s="217" t="s">
        <v>481</v>
      </c>
      <c r="B16" s="219" t="s">
        <v>49</v>
      </c>
      <c r="C16" s="219" t="s">
        <v>471</v>
      </c>
      <c r="D16" s="219" t="s">
        <v>471</v>
      </c>
      <c r="E16" s="219" t="s">
        <v>471</v>
      </c>
    </row>
    <row r="17" ht="15" customHeight="1" spans="1:5">
      <c r="A17" s="217" t="s">
        <v>482</v>
      </c>
      <c r="B17" s="219" t="s">
        <v>52</v>
      </c>
      <c r="C17" s="219" t="s">
        <v>471</v>
      </c>
      <c r="D17" s="219" t="s">
        <v>471</v>
      </c>
      <c r="E17" s="221"/>
    </row>
    <row r="18" ht="15" customHeight="1" spans="1:5">
      <c r="A18" s="217" t="s">
        <v>483</v>
      </c>
      <c r="B18" s="219" t="s">
        <v>55</v>
      </c>
      <c r="C18" s="219" t="s">
        <v>471</v>
      </c>
      <c r="D18" s="219" t="s">
        <v>471</v>
      </c>
      <c r="E18" s="221"/>
    </row>
    <row r="19" ht="15" customHeight="1" spans="1:5">
      <c r="A19" s="217" t="s">
        <v>484</v>
      </c>
      <c r="B19" s="219" t="s">
        <v>58</v>
      </c>
      <c r="C19" s="219" t="s">
        <v>471</v>
      </c>
      <c r="D19" s="219" t="s">
        <v>471</v>
      </c>
      <c r="E19" s="221"/>
    </row>
    <row r="20" ht="15" customHeight="1" spans="1:5">
      <c r="A20" s="217" t="s">
        <v>485</v>
      </c>
      <c r="B20" s="219" t="s">
        <v>61</v>
      </c>
      <c r="C20" s="219" t="s">
        <v>471</v>
      </c>
      <c r="D20" s="219" t="s">
        <v>471</v>
      </c>
      <c r="E20" s="222">
        <v>3</v>
      </c>
    </row>
    <row r="21" ht="15" customHeight="1" spans="1:5">
      <c r="A21" s="217" t="s">
        <v>486</v>
      </c>
      <c r="B21" s="219" t="s">
        <v>64</v>
      </c>
      <c r="C21" s="219" t="s">
        <v>471</v>
      </c>
      <c r="D21" s="219" t="s">
        <v>471</v>
      </c>
      <c r="E21" s="222">
        <v>72</v>
      </c>
    </row>
    <row r="22" ht="15" customHeight="1" spans="1:5">
      <c r="A22" s="217" t="s">
        <v>487</v>
      </c>
      <c r="B22" s="219" t="s">
        <v>67</v>
      </c>
      <c r="C22" s="219" t="s">
        <v>471</v>
      </c>
      <c r="D22" s="219" t="s">
        <v>471</v>
      </c>
      <c r="E22" s="221"/>
    </row>
    <row r="23" ht="15" customHeight="1" spans="1:5">
      <c r="A23" s="217" t="s">
        <v>488</v>
      </c>
      <c r="B23" s="219" t="s">
        <v>70</v>
      </c>
      <c r="C23" s="219" t="s">
        <v>471</v>
      </c>
      <c r="D23" s="219" t="s">
        <v>471</v>
      </c>
      <c r="E23" s="222">
        <v>582</v>
      </c>
    </row>
    <row r="24" ht="15" customHeight="1" spans="1:5">
      <c r="A24" s="217" t="s">
        <v>489</v>
      </c>
      <c r="B24" s="219" t="s">
        <v>73</v>
      </c>
      <c r="C24" s="219" t="s">
        <v>471</v>
      </c>
      <c r="D24" s="219" t="s">
        <v>471</v>
      </c>
      <c r="E24" s="221"/>
    </row>
    <row r="25" ht="15" customHeight="1" spans="1:5">
      <c r="A25" s="217" t="s">
        <v>490</v>
      </c>
      <c r="B25" s="219" t="s">
        <v>76</v>
      </c>
      <c r="C25" s="219" t="s">
        <v>471</v>
      </c>
      <c r="D25" s="219" t="s">
        <v>471</v>
      </c>
      <c r="E25" s="221"/>
    </row>
    <row r="26" ht="15" customHeight="1" spans="1:5">
      <c r="A26" s="217" t="s">
        <v>491</v>
      </c>
      <c r="B26" s="219" t="s">
        <v>79</v>
      </c>
      <c r="C26" s="219" t="s">
        <v>471</v>
      </c>
      <c r="D26" s="219" t="s">
        <v>471</v>
      </c>
      <c r="E26" s="221"/>
    </row>
    <row r="27" ht="15" customHeight="1" spans="1:5">
      <c r="A27" s="220" t="s">
        <v>492</v>
      </c>
      <c r="B27" s="219" t="s">
        <v>82</v>
      </c>
      <c r="C27" s="219" t="s">
        <v>471</v>
      </c>
      <c r="D27" s="219" t="s">
        <v>471</v>
      </c>
      <c r="E27" s="221">
        <v>758706.46</v>
      </c>
    </row>
    <row r="28" ht="15" customHeight="1" spans="1:5">
      <c r="A28" s="217" t="s">
        <v>493</v>
      </c>
      <c r="B28" s="219" t="s">
        <v>85</v>
      </c>
      <c r="C28" s="219" t="s">
        <v>471</v>
      </c>
      <c r="D28" s="219" t="s">
        <v>471</v>
      </c>
      <c r="E28" s="221">
        <v>758706.46</v>
      </c>
    </row>
    <row r="29" ht="15" customHeight="1" spans="1:5">
      <c r="A29" s="217" t="s">
        <v>494</v>
      </c>
      <c r="B29" s="219" t="s">
        <v>88</v>
      </c>
      <c r="C29" s="219" t="s">
        <v>471</v>
      </c>
      <c r="D29" s="219" t="s">
        <v>471</v>
      </c>
      <c r="E29" s="221"/>
    </row>
    <row r="30" ht="41.25" customHeight="1" spans="1:5">
      <c r="A30" s="217" t="s">
        <v>495</v>
      </c>
      <c r="B30" s="217"/>
      <c r="C30" s="217"/>
      <c r="D30" s="217"/>
      <c r="E30" s="217"/>
    </row>
    <row r="31" ht="21" customHeight="1" spans="1:5">
      <c r="A31" s="217" t="s">
        <v>496</v>
      </c>
      <c r="B31" s="217"/>
      <c r="C31" s="217"/>
      <c r="D31" s="217"/>
      <c r="E31" s="217"/>
    </row>
    <row r="33" spans="3:3">
      <c r="C33" s="218" t="s">
        <v>497</v>
      </c>
    </row>
  </sheetData>
  <mergeCells count="3">
    <mergeCell ref="A30:E30"/>
    <mergeCell ref="A31:E31"/>
    <mergeCell ref="B4:B5"/>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G16" sqref="G16"/>
    </sheetView>
  </sheetViews>
  <sheetFormatPr defaultColWidth="9" defaultRowHeight="13.5" outlineLevelCol="4"/>
  <cols>
    <col min="1" max="1" width="43.75" customWidth="1"/>
    <col min="2" max="2" width="11" customWidth="1"/>
    <col min="3" max="3" width="21.6666666666667" customWidth="1"/>
    <col min="4" max="4" width="21.6583333333333" customWidth="1"/>
    <col min="5" max="5" width="21.3333333333333" customWidth="1"/>
  </cols>
  <sheetData>
    <row r="1" ht="25.5" spans="1:5">
      <c r="A1" s="211" t="s">
        <v>498</v>
      </c>
      <c r="B1" s="211"/>
      <c r="C1" s="211"/>
      <c r="D1" s="211"/>
      <c r="E1" s="211"/>
    </row>
    <row r="2" ht="14.25" spans="5:5">
      <c r="E2" s="212" t="s">
        <v>499</v>
      </c>
    </row>
    <row r="3" ht="14.25" spans="1:5">
      <c r="A3" s="213" t="s">
        <v>2</v>
      </c>
      <c r="E3" s="212" t="s">
        <v>3</v>
      </c>
    </row>
    <row r="4" ht="15" customHeight="1" spans="1:5">
      <c r="A4" s="214" t="s">
        <v>465</v>
      </c>
      <c r="B4" s="214" t="s">
        <v>7</v>
      </c>
      <c r="C4" s="214" t="s">
        <v>466</v>
      </c>
      <c r="D4" s="214" t="s">
        <v>467</v>
      </c>
      <c r="E4" s="214" t="s">
        <v>468</v>
      </c>
    </row>
    <row r="5" ht="15" customHeight="1" spans="1:5">
      <c r="A5" s="215" t="s">
        <v>469</v>
      </c>
      <c r="B5" s="214"/>
      <c r="C5" s="214" t="s">
        <v>11</v>
      </c>
      <c r="D5" s="214" t="s">
        <v>12</v>
      </c>
      <c r="E5" s="214" t="s">
        <v>20</v>
      </c>
    </row>
    <row r="6" ht="15" customHeight="1" spans="1:5">
      <c r="A6" s="215" t="s">
        <v>500</v>
      </c>
      <c r="B6" s="214" t="s">
        <v>11</v>
      </c>
      <c r="C6" s="214" t="s">
        <v>471</v>
      </c>
      <c r="D6" s="214" t="s">
        <v>471</v>
      </c>
      <c r="E6" s="214" t="s">
        <v>471</v>
      </c>
    </row>
    <row r="7" ht="15" customHeight="1" spans="1:5">
      <c r="A7" s="215" t="s">
        <v>472</v>
      </c>
      <c r="B7" s="214" t="s">
        <v>12</v>
      </c>
      <c r="C7" s="216">
        <v>107764</v>
      </c>
      <c r="D7" s="216">
        <v>107764</v>
      </c>
      <c r="E7" s="216">
        <v>86220.49</v>
      </c>
    </row>
    <row r="8" ht="15" customHeight="1" spans="1:5">
      <c r="A8" s="215" t="s">
        <v>473</v>
      </c>
      <c r="B8" s="214" t="s">
        <v>20</v>
      </c>
      <c r="C8" s="216">
        <v>0</v>
      </c>
      <c r="D8" s="216">
        <v>0</v>
      </c>
      <c r="E8" s="216">
        <v>0</v>
      </c>
    </row>
    <row r="9" ht="15" customHeight="1" spans="1:5">
      <c r="A9" s="215" t="s">
        <v>474</v>
      </c>
      <c r="B9" s="214" t="s">
        <v>24</v>
      </c>
      <c r="C9" s="216">
        <v>78996</v>
      </c>
      <c r="D9" s="216">
        <v>78996</v>
      </c>
      <c r="E9" s="216">
        <v>61630.49</v>
      </c>
    </row>
    <row r="10" ht="15" customHeight="1" spans="1:5">
      <c r="A10" s="215" t="s">
        <v>475</v>
      </c>
      <c r="B10" s="214" t="s">
        <v>28</v>
      </c>
      <c r="C10" s="216">
        <v>0</v>
      </c>
      <c r="D10" s="216">
        <v>0</v>
      </c>
      <c r="E10" s="216">
        <v>0</v>
      </c>
    </row>
    <row r="11" ht="15" customHeight="1" spans="1:5">
      <c r="A11" s="215" t="s">
        <v>476</v>
      </c>
      <c r="B11" s="214" t="s">
        <v>32</v>
      </c>
      <c r="C11" s="216">
        <v>78996</v>
      </c>
      <c r="D11" s="216">
        <v>78996</v>
      </c>
      <c r="E11" s="216">
        <v>61630.49</v>
      </c>
    </row>
    <row r="12" ht="15" customHeight="1" spans="1:5">
      <c r="A12" s="215" t="s">
        <v>477</v>
      </c>
      <c r="B12" s="214" t="s">
        <v>36</v>
      </c>
      <c r="C12" s="216">
        <v>28768</v>
      </c>
      <c r="D12" s="216">
        <v>28768</v>
      </c>
      <c r="E12" s="216">
        <v>24590</v>
      </c>
    </row>
    <row r="13" ht="15" customHeight="1" spans="1:5">
      <c r="A13" s="215" t="s">
        <v>478</v>
      </c>
      <c r="B13" s="214" t="s">
        <v>40</v>
      </c>
      <c r="C13" s="214" t="s">
        <v>471</v>
      </c>
      <c r="D13" s="214" t="s">
        <v>471</v>
      </c>
      <c r="E13" s="216"/>
    </row>
    <row r="14" ht="15" customHeight="1" spans="1:5">
      <c r="A14" s="215" t="s">
        <v>479</v>
      </c>
      <c r="B14" s="214" t="s">
        <v>43</v>
      </c>
      <c r="C14" s="214" t="s">
        <v>471</v>
      </c>
      <c r="D14" s="214" t="s">
        <v>471</v>
      </c>
      <c r="E14" s="216"/>
    </row>
    <row r="15" ht="15" customHeight="1" spans="1:5">
      <c r="A15" s="215" t="s">
        <v>480</v>
      </c>
      <c r="B15" s="214" t="s">
        <v>46</v>
      </c>
      <c r="C15" s="214" t="s">
        <v>471</v>
      </c>
      <c r="D15" s="214" t="s">
        <v>471</v>
      </c>
      <c r="E15" s="216"/>
    </row>
    <row r="16" ht="48" customHeight="1" spans="1:5">
      <c r="A16" s="217" t="s">
        <v>501</v>
      </c>
      <c r="B16" s="217"/>
      <c r="C16" s="217"/>
      <c r="D16" s="217"/>
      <c r="E16" s="217"/>
    </row>
    <row r="18" spans="2:2">
      <c r="B18" s="218" t="s">
        <v>497</v>
      </c>
    </row>
  </sheetData>
  <mergeCells count="2">
    <mergeCell ref="A1:E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0"/>
  <sheetViews>
    <sheetView workbookViewId="0">
      <selection activeCell="G23" sqref="G23"/>
    </sheetView>
  </sheetViews>
  <sheetFormatPr defaultColWidth="9" defaultRowHeight="13.5"/>
  <cols>
    <col min="1" max="1" width="6.25833333333333" customWidth="1"/>
    <col min="2" max="2" width="5.125" customWidth="1"/>
    <col min="3" max="3" width="14.4416666666667" customWidth="1"/>
    <col min="4" max="4" width="13.8916666666667" customWidth="1"/>
    <col min="5" max="5" width="12.35" customWidth="1"/>
    <col min="6" max="6" width="13.5833333333333" customWidth="1"/>
    <col min="7" max="7" width="13.9" customWidth="1"/>
    <col min="8" max="8" width="11.575" customWidth="1"/>
    <col min="9" max="9" width="11.8083333333333" customWidth="1"/>
    <col min="10" max="10" width="11.7333333333333" customWidth="1"/>
    <col min="11" max="11" width="10.65" customWidth="1"/>
    <col min="12" max="12" width="7.48333333333333" customWidth="1"/>
    <col min="13" max="13" width="7.875" customWidth="1"/>
    <col min="14" max="14" width="13.2666666666667" customWidth="1"/>
    <col min="15" max="15" width="12.2" customWidth="1"/>
    <col min="16" max="16" width="9.125" customWidth="1"/>
    <col min="17" max="17" width="6.55" customWidth="1"/>
    <col min="18" max="18" width="10.8833333333333" customWidth="1"/>
    <col min="19" max="19" width="11.7333333333333" customWidth="1"/>
    <col min="20" max="21" width="7.375" customWidth="1"/>
  </cols>
  <sheetData>
    <row r="1" ht="27" spans="1:21">
      <c r="A1" s="174" t="s">
        <v>502</v>
      </c>
      <c r="B1" s="174"/>
      <c r="C1" s="174"/>
      <c r="D1" s="174"/>
      <c r="E1" s="174"/>
      <c r="F1" s="174"/>
      <c r="G1" s="174"/>
      <c r="H1" s="174"/>
      <c r="I1" s="174"/>
      <c r="J1" s="174"/>
      <c r="K1" s="174"/>
      <c r="L1" s="174"/>
      <c r="M1" s="174"/>
      <c r="N1" s="192"/>
      <c r="O1" s="174"/>
      <c r="P1" s="174"/>
      <c r="Q1" s="174"/>
      <c r="R1" s="174"/>
      <c r="S1" s="174"/>
      <c r="T1" s="174"/>
      <c r="U1" s="174"/>
    </row>
    <row r="2" ht="14.25" spans="1:21">
      <c r="A2" s="175"/>
      <c r="B2" s="175"/>
      <c r="C2" s="175"/>
      <c r="D2" s="175"/>
      <c r="E2" s="175"/>
      <c r="F2" s="175"/>
      <c r="G2" s="175"/>
      <c r="H2" s="175"/>
      <c r="I2" s="175"/>
      <c r="J2" s="175"/>
      <c r="K2" s="175"/>
      <c r="L2" s="175"/>
      <c r="M2" s="175"/>
      <c r="N2" s="193"/>
      <c r="O2" s="194"/>
      <c r="P2" s="194"/>
      <c r="Q2" s="194"/>
      <c r="R2" s="194"/>
      <c r="S2" s="194"/>
      <c r="T2" s="194"/>
      <c r="U2" s="204" t="s">
        <v>503</v>
      </c>
    </row>
    <row r="3" ht="14.25" spans="1:21">
      <c r="A3" s="176" t="s">
        <v>2</v>
      </c>
      <c r="B3" s="175"/>
      <c r="C3" s="175"/>
      <c r="D3" s="175"/>
      <c r="E3" s="177"/>
      <c r="F3" s="177"/>
      <c r="G3" s="175"/>
      <c r="H3" s="175"/>
      <c r="I3" s="175"/>
      <c r="J3" s="175"/>
      <c r="K3" s="175"/>
      <c r="L3" s="175"/>
      <c r="M3" s="175"/>
      <c r="N3" s="193"/>
      <c r="O3" s="194"/>
      <c r="P3" s="194"/>
      <c r="Q3" s="194"/>
      <c r="R3" s="194"/>
      <c r="S3" s="194"/>
      <c r="T3" s="194"/>
      <c r="U3" s="204" t="s">
        <v>3</v>
      </c>
    </row>
    <row r="4" ht="24" customHeight="1" spans="1:21">
      <c r="A4" s="178" t="s">
        <v>6</v>
      </c>
      <c r="B4" s="178" t="s">
        <v>7</v>
      </c>
      <c r="C4" s="179" t="s">
        <v>504</v>
      </c>
      <c r="D4" s="180" t="s">
        <v>505</v>
      </c>
      <c r="E4" s="178" t="s">
        <v>506</v>
      </c>
      <c r="F4" s="181" t="s">
        <v>507</v>
      </c>
      <c r="G4" s="182"/>
      <c r="H4" s="182"/>
      <c r="I4" s="182"/>
      <c r="J4" s="182"/>
      <c r="K4" s="182"/>
      <c r="L4" s="182"/>
      <c r="M4" s="182"/>
      <c r="N4" s="195"/>
      <c r="O4" s="196"/>
      <c r="P4" s="197" t="s">
        <v>508</v>
      </c>
      <c r="Q4" s="178" t="s">
        <v>509</v>
      </c>
      <c r="R4" s="179" t="s">
        <v>510</v>
      </c>
      <c r="S4" s="205"/>
      <c r="T4" s="206" t="s">
        <v>511</v>
      </c>
      <c r="U4" s="205"/>
    </row>
    <row r="5" ht="36" customHeight="1" spans="1:21">
      <c r="A5" s="178"/>
      <c r="B5" s="178"/>
      <c r="C5" s="183"/>
      <c r="D5" s="180"/>
      <c r="E5" s="178"/>
      <c r="F5" s="184" t="s">
        <v>124</v>
      </c>
      <c r="G5" s="184"/>
      <c r="H5" s="184" t="s">
        <v>512</v>
      </c>
      <c r="I5" s="184"/>
      <c r="J5" s="198" t="s">
        <v>513</v>
      </c>
      <c r="K5" s="199"/>
      <c r="L5" s="200" t="s">
        <v>514</v>
      </c>
      <c r="M5" s="200"/>
      <c r="N5" s="201" t="s">
        <v>515</v>
      </c>
      <c r="O5" s="201"/>
      <c r="P5" s="197"/>
      <c r="Q5" s="178"/>
      <c r="R5" s="185"/>
      <c r="S5" s="207"/>
      <c r="T5" s="208"/>
      <c r="U5" s="207"/>
    </row>
    <row r="6" ht="24" customHeight="1" spans="1:21">
      <c r="A6" s="178"/>
      <c r="B6" s="178"/>
      <c r="C6" s="185"/>
      <c r="D6" s="180"/>
      <c r="E6" s="178"/>
      <c r="F6" s="184" t="s">
        <v>516</v>
      </c>
      <c r="G6" s="186" t="s">
        <v>517</v>
      </c>
      <c r="H6" s="184" t="s">
        <v>516</v>
      </c>
      <c r="I6" s="186" t="s">
        <v>517</v>
      </c>
      <c r="J6" s="184" t="s">
        <v>516</v>
      </c>
      <c r="K6" s="186" t="s">
        <v>517</v>
      </c>
      <c r="L6" s="184" t="s">
        <v>516</v>
      </c>
      <c r="M6" s="186" t="s">
        <v>517</v>
      </c>
      <c r="N6" s="184" t="s">
        <v>516</v>
      </c>
      <c r="O6" s="186" t="s">
        <v>517</v>
      </c>
      <c r="P6" s="197"/>
      <c r="Q6" s="178"/>
      <c r="R6" s="184" t="s">
        <v>516</v>
      </c>
      <c r="S6" s="209" t="s">
        <v>517</v>
      </c>
      <c r="T6" s="184" t="s">
        <v>516</v>
      </c>
      <c r="U6" s="186" t="s">
        <v>517</v>
      </c>
    </row>
    <row r="7" ht="24" customHeight="1" spans="1:21">
      <c r="A7" s="178" t="s">
        <v>10</v>
      </c>
      <c r="B7" s="178"/>
      <c r="C7" s="178">
        <v>1</v>
      </c>
      <c r="D7" s="186" t="s">
        <v>12</v>
      </c>
      <c r="E7" s="178">
        <v>3</v>
      </c>
      <c r="F7" s="178">
        <v>4</v>
      </c>
      <c r="G7" s="186" t="s">
        <v>28</v>
      </c>
      <c r="H7" s="178">
        <v>6</v>
      </c>
      <c r="I7" s="178">
        <v>7</v>
      </c>
      <c r="J7" s="186" t="s">
        <v>40</v>
      </c>
      <c r="K7" s="178">
        <v>9</v>
      </c>
      <c r="L7" s="178">
        <v>10</v>
      </c>
      <c r="M7" s="186" t="s">
        <v>49</v>
      </c>
      <c r="N7" s="178">
        <v>12</v>
      </c>
      <c r="O7" s="178">
        <v>13</v>
      </c>
      <c r="P7" s="186" t="s">
        <v>58</v>
      </c>
      <c r="Q7" s="178">
        <v>15</v>
      </c>
      <c r="R7" s="178">
        <v>16</v>
      </c>
      <c r="S7" s="186" t="s">
        <v>67</v>
      </c>
      <c r="T7" s="178">
        <v>18</v>
      </c>
      <c r="U7" s="178">
        <v>19</v>
      </c>
    </row>
    <row r="8" ht="24" customHeight="1" spans="1:21">
      <c r="A8" s="187" t="s">
        <v>129</v>
      </c>
      <c r="B8" s="178">
        <v>1</v>
      </c>
      <c r="C8" s="188">
        <v>1990320.64</v>
      </c>
      <c r="D8" s="189">
        <f>F8+R8+T8+E8</f>
        <v>6192094.95</v>
      </c>
      <c r="E8" s="189">
        <v>654737.86</v>
      </c>
      <c r="F8" s="188">
        <f>H8+J8+L8+N8</f>
        <v>5444580.73</v>
      </c>
      <c r="G8" s="189">
        <f>I8+K8+M8+O8</f>
        <v>1306672.98</v>
      </c>
      <c r="H8" s="189">
        <v>394729.29</v>
      </c>
      <c r="I8" s="189">
        <v>299108.67</v>
      </c>
      <c r="J8" s="189">
        <v>509900</v>
      </c>
      <c r="K8" s="189">
        <v>24949.72</v>
      </c>
      <c r="L8" s="189"/>
      <c r="M8" s="189"/>
      <c r="N8" s="202">
        <v>4539951.44</v>
      </c>
      <c r="O8" s="203">
        <v>982614.59</v>
      </c>
      <c r="P8" s="203"/>
      <c r="Q8" s="203"/>
      <c r="R8" s="203">
        <v>92776.36</v>
      </c>
      <c r="S8" s="203">
        <v>28909.8</v>
      </c>
      <c r="T8" s="210"/>
      <c r="U8" s="210"/>
    </row>
    <row r="9" ht="20" customHeight="1" spans="1:21">
      <c r="A9" s="190" t="s">
        <v>518</v>
      </c>
      <c r="B9" s="190"/>
      <c r="C9" s="190"/>
      <c r="D9" s="190"/>
      <c r="E9" s="190"/>
      <c r="F9" s="190"/>
      <c r="G9" s="190"/>
      <c r="H9" s="190"/>
      <c r="I9" s="190"/>
      <c r="J9" s="190"/>
      <c r="K9" s="190"/>
      <c r="L9" s="190"/>
      <c r="M9" s="190"/>
      <c r="N9" s="190"/>
      <c r="O9" s="190"/>
      <c r="P9" s="190"/>
      <c r="Q9" s="190"/>
      <c r="R9" s="190"/>
      <c r="S9" s="190"/>
      <c r="T9" s="190"/>
      <c r="U9" s="190"/>
    </row>
    <row r="10" ht="20" customHeight="1" spans="1:21">
      <c r="A10" s="191" t="s">
        <v>519</v>
      </c>
      <c r="B10" s="191"/>
      <c r="C10" s="191"/>
      <c r="D10" s="191"/>
      <c r="E10" s="191"/>
      <c r="F10" s="191"/>
      <c r="G10" s="191"/>
      <c r="H10" s="191"/>
      <c r="I10" s="191"/>
      <c r="J10" s="191"/>
      <c r="K10" s="191"/>
      <c r="L10" s="191"/>
      <c r="M10" s="191"/>
      <c r="N10" s="191"/>
      <c r="O10" s="191"/>
      <c r="P10" s="191"/>
      <c r="Q10" s="191"/>
      <c r="R10" s="191"/>
      <c r="S10" s="191"/>
      <c r="T10" s="191"/>
      <c r="U10" s="191"/>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236111111111111" right="0.236111111111111" top="1" bottom="1" header="0.5" footer="0.5"/>
  <pageSetup paperSize="9" scale="66"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topLeftCell="A8" workbookViewId="0">
      <selection activeCell="C25" sqref="C25"/>
    </sheetView>
  </sheetViews>
  <sheetFormatPr defaultColWidth="8.61666666666667" defaultRowHeight="13.5" outlineLevelCol="3"/>
  <cols>
    <col min="1" max="1" width="27.4166666666667" customWidth="1"/>
    <col min="2" max="2" width="23.0833333333333" customWidth="1"/>
    <col min="3" max="3" width="27.3333333333333" customWidth="1"/>
    <col min="4" max="4" width="80.5416666666667" customWidth="1"/>
  </cols>
  <sheetData>
    <row r="1" ht="33" customHeight="1" spans="1:4">
      <c r="A1" s="163" t="s">
        <v>520</v>
      </c>
      <c r="B1" s="163"/>
      <c r="C1" s="163"/>
      <c r="D1" s="163"/>
    </row>
    <row r="2" ht="22" customHeight="1" spans="1:4">
      <c r="A2" s="164" t="s">
        <v>2</v>
      </c>
      <c r="B2" s="165"/>
      <c r="C2" s="165"/>
      <c r="D2" s="166" t="s">
        <v>521</v>
      </c>
    </row>
    <row r="3" ht="38.1" customHeight="1" spans="1:4">
      <c r="A3" s="167" t="s">
        <v>522</v>
      </c>
      <c r="B3" s="167" t="s">
        <v>523</v>
      </c>
      <c r="C3" s="167"/>
      <c r="D3" s="168"/>
    </row>
    <row r="4" ht="38.1" customHeight="1" spans="1:4">
      <c r="A4" s="167"/>
      <c r="B4" s="167" t="s">
        <v>524</v>
      </c>
      <c r="C4" s="167"/>
      <c r="D4" s="168"/>
    </row>
    <row r="5" ht="38.1" customHeight="1" spans="1:4">
      <c r="A5" s="167"/>
      <c r="B5" s="167" t="s">
        <v>525</v>
      </c>
      <c r="C5" s="167"/>
      <c r="D5" s="168"/>
    </row>
    <row r="6" ht="38.1" customHeight="1" spans="1:4">
      <c r="A6" s="167"/>
      <c r="B6" s="167" t="s">
        <v>526</v>
      </c>
      <c r="C6" s="167"/>
      <c r="D6" s="168"/>
    </row>
    <row r="7" ht="38.1" customHeight="1" spans="1:4">
      <c r="A7" s="167"/>
      <c r="B7" s="167" t="s">
        <v>527</v>
      </c>
      <c r="C7" s="167"/>
      <c r="D7" s="168"/>
    </row>
    <row r="8" ht="38.1" customHeight="1" spans="1:4">
      <c r="A8" s="167" t="s">
        <v>528</v>
      </c>
      <c r="B8" s="167" t="s">
        <v>529</v>
      </c>
      <c r="C8" s="167"/>
      <c r="D8" s="168"/>
    </row>
    <row r="9" ht="38.1" customHeight="1" spans="1:4">
      <c r="A9" s="167"/>
      <c r="B9" s="167" t="s">
        <v>530</v>
      </c>
      <c r="C9" s="169" t="s">
        <v>531</v>
      </c>
      <c r="D9" s="168"/>
    </row>
    <row r="10" ht="38.1" customHeight="1" spans="1:4">
      <c r="A10" s="167"/>
      <c r="B10" s="167"/>
      <c r="C10" s="169" t="s">
        <v>532</v>
      </c>
      <c r="D10" s="168"/>
    </row>
    <row r="11" ht="38.1" customHeight="1" spans="1:4">
      <c r="A11" s="167" t="s">
        <v>533</v>
      </c>
      <c r="B11" s="167"/>
      <c r="C11" s="167"/>
      <c r="D11" s="168"/>
    </row>
    <row r="12" ht="38.1" customHeight="1" spans="1:4">
      <c r="A12" s="167" t="s">
        <v>534</v>
      </c>
      <c r="B12" s="167"/>
      <c r="C12" s="167"/>
      <c r="D12" s="168"/>
    </row>
    <row r="13" ht="38.1" customHeight="1" spans="1:4">
      <c r="A13" s="167" t="s">
        <v>535</v>
      </c>
      <c r="B13" s="167"/>
      <c r="C13" s="167"/>
      <c r="D13" s="168"/>
    </row>
    <row r="14" ht="38.1" customHeight="1" spans="1:4">
      <c r="A14" s="167" t="s">
        <v>536</v>
      </c>
      <c r="B14" s="167"/>
      <c r="C14" s="167"/>
      <c r="D14" s="168"/>
    </row>
    <row r="15" ht="38.1" customHeight="1" spans="1:4">
      <c r="A15" s="167" t="s">
        <v>537</v>
      </c>
      <c r="B15" s="167"/>
      <c r="C15" s="167"/>
      <c r="D15" s="168"/>
    </row>
    <row r="16" spans="1:4">
      <c r="A16" s="170" t="s">
        <v>538</v>
      </c>
      <c r="B16" s="171"/>
      <c r="C16" s="171"/>
      <c r="D16" s="172"/>
    </row>
    <row r="17" spans="1:4">
      <c r="A17" s="170" t="s">
        <v>539</v>
      </c>
      <c r="B17" s="171"/>
      <c r="C17" s="171"/>
      <c r="D17" s="173"/>
    </row>
  </sheetData>
  <mergeCells count="15">
    <mergeCell ref="A1:D1"/>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pageSetup paperSize="9" scale="7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4"/>
  <sheetViews>
    <sheetView tabSelected="1" topLeftCell="A9" workbookViewId="0">
      <selection activeCell="H40" sqref="H40"/>
    </sheetView>
  </sheetViews>
  <sheetFormatPr defaultColWidth="8.61666666666667" defaultRowHeight="13.5"/>
  <cols>
    <col min="1" max="1" width="16.825" customWidth="1"/>
    <col min="2" max="2" width="13.5166666666667" customWidth="1"/>
    <col min="3" max="3" width="10.5083333333333" customWidth="1"/>
    <col min="4" max="4" width="17.0666666666667" customWidth="1"/>
    <col min="5" max="5" width="17.1416666666667" customWidth="1"/>
    <col min="6" max="6" width="16.2916666666667" customWidth="1"/>
    <col min="7" max="7" width="15.525" customWidth="1"/>
    <col min="8" max="8" width="20.6916666666667" customWidth="1"/>
    <col min="9" max="9" width="16.5166666666667" customWidth="1"/>
    <col min="10" max="10" width="16.6" customWidth="1"/>
  </cols>
  <sheetData>
    <row r="1" ht="31.5" spans="1:10">
      <c r="A1" s="136" t="s">
        <v>540</v>
      </c>
      <c r="B1" s="136"/>
      <c r="C1" s="136"/>
      <c r="D1" s="136"/>
      <c r="E1" s="136"/>
      <c r="F1" s="136"/>
      <c r="G1" s="136"/>
      <c r="H1" s="136"/>
      <c r="I1" s="136"/>
      <c r="J1" s="136"/>
    </row>
    <row r="2" ht="19" customHeight="1" spans="1:12">
      <c r="A2" s="137" t="s">
        <v>2</v>
      </c>
      <c r="B2" s="137"/>
      <c r="C2" s="137"/>
      <c r="D2" s="136"/>
      <c r="E2" s="136"/>
      <c r="F2" s="136"/>
      <c r="G2" s="136"/>
      <c r="H2" s="136"/>
      <c r="I2" s="136"/>
      <c r="J2" s="158" t="s">
        <v>541</v>
      </c>
      <c r="K2" s="159"/>
      <c r="L2" s="159"/>
    </row>
    <row r="3" ht="15" spans="1:10">
      <c r="A3" s="138" t="s">
        <v>542</v>
      </c>
      <c r="B3" s="139"/>
      <c r="C3" s="139"/>
      <c r="D3" s="139"/>
      <c r="E3" s="139"/>
      <c r="F3" s="139"/>
      <c r="G3" s="139"/>
      <c r="H3" s="139"/>
      <c r="I3" s="139"/>
      <c r="J3" s="139"/>
    </row>
    <row r="4" ht="41.25" spans="1:10">
      <c r="A4" s="140" t="s">
        <v>543</v>
      </c>
      <c r="B4" s="140"/>
      <c r="C4" s="141" t="s">
        <v>544</v>
      </c>
      <c r="D4" s="141"/>
      <c r="E4" s="141" t="s">
        <v>545</v>
      </c>
      <c r="F4" s="142" t="s">
        <v>546</v>
      </c>
      <c r="G4" s="141" t="s">
        <v>547</v>
      </c>
      <c r="H4" s="141" t="s">
        <v>548</v>
      </c>
      <c r="I4" s="141" t="s">
        <v>549</v>
      </c>
      <c r="J4" s="141" t="s">
        <v>550</v>
      </c>
    </row>
    <row r="5" ht="14.25" spans="1:10">
      <c r="A5" s="140"/>
      <c r="B5" s="140"/>
      <c r="C5" s="141" t="s">
        <v>551</v>
      </c>
      <c r="D5" s="141"/>
      <c r="E5" s="143"/>
      <c r="F5" s="143"/>
      <c r="G5" s="143"/>
      <c r="H5" s="143"/>
      <c r="I5" s="143"/>
      <c r="J5" s="160" t="s">
        <v>552</v>
      </c>
    </row>
    <row r="6" ht="14.25" spans="1:10">
      <c r="A6" s="140"/>
      <c r="B6" s="140"/>
      <c r="C6" s="144" t="s">
        <v>189</v>
      </c>
      <c r="D6" s="141" t="s">
        <v>551</v>
      </c>
      <c r="E6" s="143"/>
      <c r="F6" s="143"/>
      <c r="G6" s="143"/>
      <c r="H6" s="143"/>
      <c r="I6" s="143"/>
      <c r="J6" s="160"/>
    </row>
    <row r="7" ht="14.25" spans="1:10">
      <c r="A7" s="140"/>
      <c r="B7" s="140"/>
      <c r="C7" s="144" t="s">
        <v>190</v>
      </c>
      <c r="D7" s="141" t="s">
        <v>551</v>
      </c>
      <c r="E7" s="143"/>
      <c r="F7" s="143"/>
      <c r="G7" s="143"/>
      <c r="H7" s="143"/>
      <c r="I7" s="143"/>
      <c r="J7" s="160"/>
    </row>
    <row r="8" ht="14.25" spans="1:10">
      <c r="A8" s="140"/>
      <c r="B8" s="140"/>
      <c r="C8" s="144"/>
      <c r="D8" s="141" t="s">
        <v>553</v>
      </c>
      <c r="E8" s="143"/>
      <c r="F8" s="143"/>
      <c r="G8" s="143"/>
      <c r="H8" s="143"/>
      <c r="I8" s="143"/>
      <c r="J8" s="160"/>
    </row>
    <row r="9" ht="14.25" spans="1:10">
      <c r="A9" s="140"/>
      <c r="B9" s="140"/>
      <c r="C9" s="144"/>
      <c r="D9" s="141" t="s">
        <v>554</v>
      </c>
      <c r="E9" s="143"/>
      <c r="F9" s="143"/>
      <c r="G9" s="143"/>
      <c r="H9" s="143"/>
      <c r="I9" s="143"/>
      <c r="J9" s="160"/>
    </row>
    <row r="10" ht="14.25" spans="1:10">
      <c r="A10" s="140"/>
      <c r="B10" s="140"/>
      <c r="C10" s="141" t="s">
        <v>555</v>
      </c>
      <c r="D10" s="141"/>
      <c r="E10" s="143"/>
      <c r="F10" s="143"/>
      <c r="G10" s="143"/>
      <c r="H10" s="143"/>
      <c r="I10" s="143"/>
      <c r="J10" s="160"/>
    </row>
    <row r="11" spans="1:10">
      <c r="A11" s="144" t="s">
        <v>556</v>
      </c>
      <c r="B11" s="144"/>
      <c r="C11" s="145" t="s">
        <v>557</v>
      </c>
      <c r="D11" s="145"/>
      <c r="E11" s="145"/>
      <c r="F11" s="145"/>
      <c r="G11" s="145"/>
      <c r="H11" s="145"/>
      <c r="I11" s="145"/>
      <c r="J11" s="145"/>
    </row>
    <row r="12" spans="1:10">
      <c r="A12" s="144"/>
      <c r="B12" s="144"/>
      <c r="C12" s="145"/>
      <c r="D12" s="145"/>
      <c r="E12" s="145"/>
      <c r="F12" s="145"/>
      <c r="G12" s="145"/>
      <c r="H12" s="145"/>
      <c r="I12" s="145"/>
      <c r="J12" s="145"/>
    </row>
    <row r="13" ht="23.25" spans="1:10">
      <c r="A13" s="146" t="s">
        <v>558</v>
      </c>
      <c r="B13" s="146"/>
      <c r="C13" s="146"/>
      <c r="D13" s="146"/>
      <c r="E13" s="146"/>
      <c r="F13" s="146"/>
      <c r="G13" s="146"/>
      <c r="H13" s="146"/>
      <c r="I13" s="146"/>
      <c r="J13" s="146"/>
    </row>
    <row r="14" ht="15" spans="1:10">
      <c r="A14" s="147" t="s">
        <v>559</v>
      </c>
      <c r="B14" s="147"/>
      <c r="C14" s="147"/>
      <c r="D14" s="148" t="s">
        <v>560</v>
      </c>
      <c r="E14" s="149" t="s">
        <v>561</v>
      </c>
      <c r="F14" s="149" t="s">
        <v>562</v>
      </c>
      <c r="G14" s="149" t="s">
        <v>563</v>
      </c>
      <c r="H14" s="149" t="s">
        <v>564</v>
      </c>
      <c r="I14" s="149"/>
      <c r="J14" s="149"/>
    </row>
    <row r="15" ht="15" spans="1:10">
      <c r="A15" s="148" t="s">
        <v>565</v>
      </c>
      <c r="B15" s="150" t="s">
        <v>566</v>
      </c>
      <c r="C15" s="150" t="s">
        <v>567</v>
      </c>
      <c r="D15" s="148"/>
      <c r="E15" s="149"/>
      <c r="F15" s="149"/>
      <c r="G15" s="149"/>
      <c r="H15" s="149"/>
      <c r="I15" s="149"/>
      <c r="J15" s="149"/>
    </row>
    <row r="16" spans="1:10">
      <c r="A16" s="151"/>
      <c r="B16" s="151" t="s">
        <v>552</v>
      </c>
      <c r="C16" s="151" t="s">
        <v>552</v>
      </c>
      <c r="D16" s="152" t="s">
        <v>552</v>
      </c>
      <c r="E16" s="152" t="s">
        <v>552</v>
      </c>
      <c r="F16" s="152" t="s">
        <v>552</v>
      </c>
      <c r="G16" s="152" t="s">
        <v>552</v>
      </c>
      <c r="H16" s="145" t="s">
        <v>552</v>
      </c>
      <c r="I16" s="145"/>
      <c r="J16" s="145"/>
    </row>
    <row r="17" spans="1:10">
      <c r="A17" s="151" t="s">
        <v>552</v>
      </c>
      <c r="B17" s="151"/>
      <c r="C17" s="151" t="s">
        <v>552</v>
      </c>
      <c r="D17" s="152" t="s">
        <v>552</v>
      </c>
      <c r="E17" s="152" t="s">
        <v>552</v>
      </c>
      <c r="F17" s="152" t="s">
        <v>552</v>
      </c>
      <c r="G17" s="152" t="s">
        <v>552</v>
      </c>
      <c r="H17" s="145" t="s">
        <v>552</v>
      </c>
      <c r="I17" s="161"/>
      <c r="J17" s="162"/>
    </row>
    <row r="18" spans="1:10">
      <c r="A18" s="151" t="s">
        <v>552</v>
      </c>
      <c r="B18" s="151" t="s">
        <v>552</v>
      </c>
      <c r="C18" s="151"/>
      <c r="D18" s="152"/>
      <c r="E18" s="152"/>
      <c r="F18" s="152"/>
      <c r="G18" s="152"/>
      <c r="H18" s="145"/>
      <c r="I18" s="161"/>
      <c r="J18" s="162"/>
    </row>
    <row r="19" spans="1:10">
      <c r="A19" s="151" t="s">
        <v>552</v>
      </c>
      <c r="B19" s="151" t="s">
        <v>552</v>
      </c>
      <c r="C19" s="151"/>
      <c r="D19" s="152"/>
      <c r="E19" s="152"/>
      <c r="F19" s="152"/>
      <c r="G19" s="152"/>
      <c r="H19" s="145"/>
      <c r="I19" s="161"/>
      <c r="J19" s="162"/>
    </row>
    <row r="20" spans="1:10">
      <c r="A20" s="151" t="s">
        <v>552</v>
      </c>
      <c r="B20" s="151" t="s">
        <v>552</v>
      </c>
      <c r="C20" s="151"/>
      <c r="D20" s="152"/>
      <c r="E20" s="152"/>
      <c r="F20" s="152"/>
      <c r="G20" s="152"/>
      <c r="H20" s="145"/>
      <c r="I20" s="161"/>
      <c r="J20" s="162"/>
    </row>
    <row r="21" spans="1:10">
      <c r="A21" s="151" t="s">
        <v>552</v>
      </c>
      <c r="B21" s="151" t="s">
        <v>552</v>
      </c>
      <c r="C21" s="151"/>
      <c r="D21" s="152"/>
      <c r="E21" s="152"/>
      <c r="F21" s="152"/>
      <c r="G21" s="152"/>
      <c r="H21" s="145" t="s">
        <v>552</v>
      </c>
      <c r="I21" s="161"/>
      <c r="J21" s="162"/>
    </row>
    <row r="22" spans="1:10">
      <c r="A22" s="151" t="s">
        <v>552</v>
      </c>
      <c r="B22" s="151"/>
      <c r="C22" s="151" t="s">
        <v>552</v>
      </c>
      <c r="D22" s="152" t="s">
        <v>552</v>
      </c>
      <c r="E22" s="152" t="s">
        <v>552</v>
      </c>
      <c r="F22" s="152" t="s">
        <v>552</v>
      </c>
      <c r="G22" s="152" t="s">
        <v>552</v>
      </c>
      <c r="H22" s="145" t="s">
        <v>552</v>
      </c>
      <c r="I22" s="161"/>
      <c r="J22" s="162"/>
    </row>
    <row r="23" spans="1:10">
      <c r="A23" s="151" t="s">
        <v>552</v>
      </c>
      <c r="B23" s="151" t="s">
        <v>552</v>
      </c>
      <c r="C23" s="151"/>
      <c r="D23" s="152"/>
      <c r="E23" s="152"/>
      <c r="F23" s="152"/>
      <c r="G23" s="152"/>
      <c r="H23" s="145" t="s">
        <v>552</v>
      </c>
      <c r="I23" s="161"/>
      <c r="J23" s="162"/>
    </row>
    <row r="24" spans="1:10">
      <c r="A24" s="151" t="s">
        <v>552</v>
      </c>
      <c r="B24" s="151" t="s">
        <v>552</v>
      </c>
      <c r="C24" s="151"/>
      <c r="D24" s="152"/>
      <c r="E24" s="152"/>
      <c r="F24" s="152"/>
      <c r="G24" s="152"/>
      <c r="H24" s="145" t="s">
        <v>552</v>
      </c>
      <c r="I24" s="161"/>
      <c r="J24" s="162"/>
    </row>
    <row r="25" spans="1:10">
      <c r="A25" s="151"/>
      <c r="B25" s="151" t="s">
        <v>552</v>
      </c>
      <c r="C25" s="151" t="s">
        <v>552</v>
      </c>
      <c r="D25" s="152" t="s">
        <v>552</v>
      </c>
      <c r="E25" s="152" t="s">
        <v>552</v>
      </c>
      <c r="F25" s="152" t="s">
        <v>552</v>
      </c>
      <c r="G25" s="152" t="s">
        <v>552</v>
      </c>
      <c r="H25" s="145" t="s">
        <v>552</v>
      </c>
      <c r="I25" s="161"/>
      <c r="J25" s="162"/>
    </row>
    <row r="26" spans="1:10">
      <c r="A26" s="151" t="s">
        <v>552</v>
      </c>
      <c r="B26" s="151"/>
      <c r="C26" s="151" t="s">
        <v>552</v>
      </c>
      <c r="D26" s="152" t="s">
        <v>552</v>
      </c>
      <c r="E26" s="152" t="s">
        <v>552</v>
      </c>
      <c r="F26" s="152" t="s">
        <v>552</v>
      </c>
      <c r="G26" s="152" t="s">
        <v>552</v>
      </c>
      <c r="H26" s="145" t="s">
        <v>552</v>
      </c>
      <c r="I26" s="161"/>
      <c r="J26" s="162"/>
    </row>
    <row r="27" spans="1:10">
      <c r="A27" s="151" t="s">
        <v>552</v>
      </c>
      <c r="B27" s="151" t="s">
        <v>552</v>
      </c>
      <c r="C27" s="151"/>
      <c r="D27" s="152"/>
      <c r="E27" s="152"/>
      <c r="F27" s="152"/>
      <c r="G27" s="152"/>
      <c r="H27" s="145" t="s">
        <v>552</v>
      </c>
      <c r="I27" s="161"/>
      <c r="J27" s="162"/>
    </row>
    <row r="28" spans="1:10">
      <c r="A28" s="151"/>
      <c r="B28" s="151" t="s">
        <v>552</v>
      </c>
      <c r="C28" s="151" t="s">
        <v>552</v>
      </c>
      <c r="D28" s="152" t="s">
        <v>552</v>
      </c>
      <c r="E28" s="152" t="s">
        <v>552</v>
      </c>
      <c r="F28" s="152" t="s">
        <v>552</v>
      </c>
      <c r="G28" s="152" t="s">
        <v>552</v>
      </c>
      <c r="H28" s="145" t="s">
        <v>552</v>
      </c>
      <c r="I28" s="161"/>
      <c r="J28" s="162"/>
    </row>
    <row r="29" spans="1:10">
      <c r="A29" s="151" t="s">
        <v>552</v>
      </c>
      <c r="B29" s="151"/>
      <c r="C29" s="151" t="s">
        <v>552</v>
      </c>
      <c r="D29" s="152" t="s">
        <v>552</v>
      </c>
      <c r="E29" s="152" t="s">
        <v>552</v>
      </c>
      <c r="F29" s="152" t="s">
        <v>552</v>
      </c>
      <c r="G29" s="152" t="s">
        <v>552</v>
      </c>
      <c r="H29" s="145" t="s">
        <v>552</v>
      </c>
      <c r="I29" s="161"/>
      <c r="J29" s="162"/>
    </row>
    <row r="30" spans="1:10">
      <c r="A30" s="151" t="s">
        <v>552</v>
      </c>
      <c r="B30" s="151" t="s">
        <v>552</v>
      </c>
      <c r="C30" s="151"/>
      <c r="D30" s="152"/>
      <c r="E30" s="152"/>
      <c r="F30" s="152"/>
      <c r="G30" s="152"/>
      <c r="H30" s="145" t="s">
        <v>552</v>
      </c>
      <c r="I30" s="161"/>
      <c r="J30" s="162"/>
    </row>
    <row r="31" ht="14.25" spans="1:10">
      <c r="A31" s="153" t="s">
        <v>568</v>
      </c>
      <c r="B31" s="154"/>
      <c r="C31" s="154"/>
      <c r="D31" s="154"/>
      <c r="E31" s="154"/>
      <c r="F31" s="154"/>
      <c r="G31" s="154"/>
      <c r="H31" s="154"/>
      <c r="I31" s="154"/>
      <c r="J31" s="154"/>
    </row>
    <row r="32" spans="1:10">
      <c r="A32" s="155" t="s">
        <v>569</v>
      </c>
      <c r="B32" s="155"/>
      <c r="C32" s="155"/>
      <c r="D32" s="155"/>
      <c r="E32" s="155"/>
      <c r="F32" s="155"/>
      <c r="G32" s="155"/>
      <c r="H32" s="155"/>
      <c r="I32" s="155"/>
      <c r="J32" s="155"/>
    </row>
    <row r="33" spans="1:10">
      <c r="A33" s="156" t="s">
        <v>570</v>
      </c>
      <c r="B33" s="156"/>
      <c r="C33" s="156"/>
      <c r="D33" s="156"/>
      <c r="E33" s="156"/>
      <c r="F33" s="156"/>
      <c r="G33" s="156"/>
      <c r="H33" s="156"/>
      <c r="I33" s="156"/>
      <c r="J33" s="156"/>
    </row>
    <row r="34" spans="1:10">
      <c r="A34" s="157" t="s">
        <v>571</v>
      </c>
      <c r="B34" s="157"/>
      <c r="C34" s="157"/>
      <c r="D34" s="157"/>
      <c r="E34" s="157"/>
      <c r="F34" s="157"/>
      <c r="G34" s="157"/>
      <c r="H34" s="157"/>
      <c r="I34" s="157"/>
      <c r="J34" s="157"/>
    </row>
  </sheetData>
  <mergeCells count="37">
    <mergeCell ref="A1:J1"/>
    <mergeCell ref="A2:C2"/>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B31:J31"/>
    <mergeCell ref="A32:J32"/>
    <mergeCell ref="A33:J33"/>
    <mergeCell ref="A34:J34"/>
    <mergeCell ref="C7:C9"/>
    <mergeCell ref="D14:D15"/>
    <mergeCell ref="E14:E15"/>
    <mergeCell ref="F14:F15"/>
    <mergeCell ref="G14:G15"/>
    <mergeCell ref="J5:J10"/>
    <mergeCell ref="A4:B10"/>
    <mergeCell ref="A11:B12"/>
    <mergeCell ref="C11:J12"/>
    <mergeCell ref="H14:J15"/>
  </mergeCells>
  <pageMargins left="0.75" right="0.75" top="1" bottom="1" header="0.5" footer="0.5"/>
  <pageSetup paperSize="9" scale="82"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23" workbookViewId="0">
      <selection activeCell="A13" sqref="A13:K13"/>
    </sheetView>
  </sheetViews>
  <sheetFormatPr defaultColWidth="9" defaultRowHeight="13.5"/>
  <cols>
    <col min="1" max="1" width="13.25" customWidth="1"/>
    <col min="2" max="2" width="1.25" customWidth="1"/>
    <col min="3" max="3" width="19.5083333333333" customWidth="1"/>
    <col min="4" max="4" width="24.875" customWidth="1"/>
    <col min="5" max="5" width="8.75" customWidth="1"/>
    <col min="6" max="10" width="21.9166666666667" customWidth="1"/>
    <col min="11" max="11" width="42.125" customWidth="1"/>
  </cols>
  <sheetData>
    <row r="1" ht="42" customHeight="1" spans="1:11">
      <c r="A1" s="1" t="s">
        <v>572</v>
      </c>
      <c r="B1" s="1"/>
      <c r="C1" s="1"/>
      <c r="D1" s="1"/>
      <c r="E1" s="1"/>
      <c r="F1" s="1"/>
      <c r="G1" s="1"/>
      <c r="H1" s="1"/>
      <c r="I1" s="1"/>
      <c r="J1" s="1"/>
      <c r="K1" s="1"/>
    </row>
    <row r="2" ht="25" customHeight="1" spans="1:11">
      <c r="A2" s="2" t="s">
        <v>2</v>
      </c>
      <c r="B2" s="2"/>
      <c r="C2" s="2"/>
      <c r="D2" s="2"/>
      <c r="E2" s="2"/>
      <c r="F2" s="3"/>
      <c r="G2" s="3"/>
      <c r="H2" s="3"/>
      <c r="I2" s="31"/>
      <c r="K2" s="32" t="s">
        <v>573</v>
      </c>
    </row>
    <row r="3" ht="25" customHeight="1" spans="1:11">
      <c r="A3" s="98" t="s">
        <v>574</v>
      </c>
      <c r="B3" s="98"/>
      <c r="C3" s="99" t="s">
        <v>575</v>
      </c>
      <c r="D3" s="99"/>
      <c r="E3" s="99"/>
      <c r="F3" s="99"/>
      <c r="G3" s="99"/>
      <c r="H3" s="99"/>
      <c r="I3" s="99"/>
      <c r="J3" s="99"/>
      <c r="K3" s="99"/>
    </row>
    <row r="4" ht="25" customHeight="1" spans="1:11">
      <c r="A4" s="98" t="s">
        <v>576</v>
      </c>
      <c r="B4" s="98"/>
      <c r="C4" s="99" t="s">
        <v>577</v>
      </c>
      <c r="D4" s="99"/>
      <c r="E4" s="99"/>
      <c r="F4" s="99"/>
      <c r="G4" s="99"/>
      <c r="H4" s="100" t="s">
        <v>578</v>
      </c>
      <c r="I4" s="99" t="s">
        <v>579</v>
      </c>
      <c r="J4" s="99"/>
      <c r="K4" s="99"/>
    </row>
    <row r="5" ht="25" customHeight="1" spans="1:11">
      <c r="A5" s="101" t="s">
        <v>580</v>
      </c>
      <c r="B5" s="101"/>
      <c r="C5" s="98"/>
      <c r="D5" s="102" t="s">
        <v>545</v>
      </c>
      <c r="E5" s="103"/>
      <c r="F5" s="102" t="s">
        <v>581</v>
      </c>
      <c r="G5" s="103"/>
      <c r="H5" s="98" t="s">
        <v>582</v>
      </c>
      <c r="I5" s="98" t="s">
        <v>583</v>
      </c>
      <c r="J5" s="98" t="s">
        <v>584</v>
      </c>
      <c r="K5" s="98" t="s">
        <v>585</v>
      </c>
    </row>
    <row r="6" ht="25" customHeight="1" spans="1:11">
      <c r="A6" s="101"/>
      <c r="B6" s="101"/>
      <c r="C6" s="104" t="s">
        <v>551</v>
      </c>
      <c r="D6" s="105">
        <v>57.18</v>
      </c>
      <c r="E6" s="106"/>
      <c r="F6" s="105">
        <v>7.64</v>
      </c>
      <c r="G6" s="106"/>
      <c r="H6" s="107">
        <v>7.64</v>
      </c>
      <c r="I6" s="123">
        <v>10</v>
      </c>
      <c r="J6" s="123">
        <v>100</v>
      </c>
      <c r="K6" s="124">
        <v>10</v>
      </c>
    </row>
    <row r="7" ht="25" customHeight="1" spans="1:11">
      <c r="A7" s="101"/>
      <c r="B7" s="101"/>
      <c r="C7" s="104" t="s">
        <v>586</v>
      </c>
      <c r="D7" s="105">
        <v>57.18</v>
      </c>
      <c r="E7" s="106"/>
      <c r="F7" s="105">
        <v>7.64</v>
      </c>
      <c r="G7" s="106"/>
      <c r="H7" s="107">
        <v>7.64</v>
      </c>
      <c r="I7" s="125"/>
      <c r="J7" s="123">
        <v>100</v>
      </c>
      <c r="K7" s="126"/>
    </row>
    <row r="8" ht="25" customHeight="1" spans="1:11">
      <c r="A8" s="101"/>
      <c r="B8" s="101"/>
      <c r="C8" s="104" t="s">
        <v>587</v>
      </c>
      <c r="D8" s="105">
        <v>0</v>
      </c>
      <c r="E8" s="106"/>
      <c r="F8" s="105" t="s">
        <v>552</v>
      </c>
      <c r="G8" s="106"/>
      <c r="H8" s="107" t="s">
        <v>552</v>
      </c>
      <c r="I8" s="127"/>
      <c r="J8" s="123">
        <v>0</v>
      </c>
      <c r="K8" s="128"/>
    </row>
    <row r="9" ht="25" customHeight="1" spans="1:11">
      <c r="A9" s="101"/>
      <c r="B9" s="101"/>
      <c r="C9" s="104" t="s">
        <v>588</v>
      </c>
      <c r="D9" s="105">
        <v>0</v>
      </c>
      <c r="E9" s="106"/>
      <c r="F9" s="105" t="s">
        <v>552</v>
      </c>
      <c r="G9" s="106"/>
      <c r="H9" s="107" t="s">
        <v>552</v>
      </c>
      <c r="I9" s="129"/>
      <c r="J9" s="123">
        <v>0</v>
      </c>
      <c r="K9" s="130"/>
    </row>
    <row r="10" ht="25" customHeight="1" spans="1:11">
      <c r="A10" s="108" t="s">
        <v>589</v>
      </c>
      <c r="B10" s="100" t="s">
        <v>590</v>
      </c>
      <c r="C10" s="100"/>
      <c r="D10" s="100"/>
      <c r="E10" s="100"/>
      <c r="F10" s="100"/>
      <c r="G10" s="100"/>
      <c r="H10" s="100" t="s">
        <v>591</v>
      </c>
      <c r="I10" s="100"/>
      <c r="J10" s="100"/>
      <c r="K10" s="100"/>
    </row>
    <row r="11" ht="98" customHeight="1" spans="1:11">
      <c r="A11" s="108"/>
      <c r="B11" s="109" t="s">
        <v>592</v>
      </c>
      <c r="C11" s="109"/>
      <c r="D11" s="109"/>
      <c r="E11" s="109"/>
      <c r="F11" s="109"/>
      <c r="G11" s="109"/>
      <c r="H11" s="109" t="s">
        <v>593</v>
      </c>
      <c r="I11" s="109"/>
      <c r="J11" s="109"/>
      <c r="K11" s="109"/>
    </row>
    <row r="12" ht="25" customHeight="1" spans="1:11">
      <c r="A12" s="110"/>
      <c r="B12" s="111"/>
      <c r="C12" s="111"/>
      <c r="D12" s="111"/>
      <c r="E12" s="111"/>
      <c r="F12" s="111"/>
      <c r="G12" s="111"/>
      <c r="H12" s="111"/>
      <c r="I12" s="111"/>
      <c r="J12" s="111"/>
      <c r="K12" s="131"/>
    </row>
    <row r="13" ht="27" customHeight="1" spans="1:11">
      <c r="A13" s="110" t="s">
        <v>594</v>
      </c>
      <c r="B13" s="111"/>
      <c r="C13" s="111"/>
      <c r="D13" s="111"/>
      <c r="E13" s="111"/>
      <c r="F13" s="111"/>
      <c r="G13" s="111"/>
      <c r="H13" s="111"/>
      <c r="I13" s="111"/>
      <c r="J13" s="111"/>
      <c r="K13" s="131"/>
    </row>
    <row r="14" ht="25" customHeight="1" spans="1:11">
      <c r="A14" s="98" t="s">
        <v>559</v>
      </c>
      <c r="B14" s="98"/>
      <c r="C14" s="98"/>
      <c r="D14" s="98"/>
      <c r="E14" s="102" t="s">
        <v>595</v>
      </c>
      <c r="F14" s="112"/>
      <c r="G14" s="103"/>
      <c r="H14" s="98" t="s">
        <v>563</v>
      </c>
      <c r="I14" s="98" t="s">
        <v>583</v>
      </c>
      <c r="J14" s="98" t="s">
        <v>585</v>
      </c>
      <c r="K14" s="101" t="s">
        <v>564</v>
      </c>
    </row>
    <row r="15" ht="25" customHeight="1" spans="1:11">
      <c r="A15" s="113" t="s">
        <v>596</v>
      </c>
      <c r="B15" s="113"/>
      <c r="C15" s="114" t="s">
        <v>566</v>
      </c>
      <c r="D15" s="114" t="s">
        <v>567</v>
      </c>
      <c r="E15" s="113" t="s">
        <v>560</v>
      </c>
      <c r="F15" s="113" t="s">
        <v>561</v>
      </c>
      <c r="G15" s="98" t="s">
        <v>562</v>
      </c>
      <c r="H15" s="98"/>
      <c r="I15" s="98"/>
      <c r="J15" s="98"/>
      <c r="K15" s="101"/>
    </row>
    <row r="16" ht="25" customHeight="1" spans="1:11">
      <c r="A16" s="71" t="s">
        <v>597</v>
      </c>
      <c r="B16" s="72"/>
      <c r="C16" s="115" t="s">
        <v>598</v>
      </c>
      <c r="D16" s="74"/>
      <c r="E16" s="74"/>
      <c r="F16" s="74"/>
      <c r="G16" s="74"/>
      <c r="H16" s="74"/>
      <c r="I16" s="96"/>
      <c r="J16" s="96"/>
      <c r="K16" s="97"/>
    </row>
    <row r="17" ht="29" customHeight="1" spans="1:11">
      <c r="A17" s="75"/>
      <c r="B17" s="76"/>
      <c r="C17" s="74"/>
      <c r="D17" s="115" t="s">
        <v>599</v>
      </c>
      <c r="E17" s="115" t="s">
        <v>600</v>
      </c>
      <c r="F17" s="115" t="s">
        <v>601</v>
      </c>
      <c r="G17" s="115" t="s">
        <v>602</v>
      </c>
      <c r="H17" s="115" t="s">
        <v>603</v>
      </c>
      <c r="I17" s="132">
        <v>20</v>
      </c>
      <c r="J17" s="132">
        <v>15</v>
      </c>
      <c r="K17" s="133" t="s">
        <v>604</v>
      </c>
    </row>
    <row r="18" ht="25" customHeight="1" spans="1:11">
      <c r="A18" s="75"/>
      <c r="B18" s="76"/>
      <c r="C18" s="115" t="s">
        <v>605</v>
      </c>
      <c r="D18" s="74"/>
      <c r="E18" s="73"/>
      <c r="F18" s="74"/>
      <c r="G18" s="74"/>
      <c r="H18" s="73"/>
      <c r="I18" s="96"/>
      <c r="J18" s="96"/>
      <c r="K18" s="97"/>
    </row>
    <row r="19" ht="29" customHeight="1" spans="1:11">
      <c r="A19" s="75"/>
      <c r="B19" s="76"/>
      <c r="C19" s="74"/>
      <c r="D19" s="115" t="s">
        <v>606</v>
      </c>
      <c r="E19" s="115" t="s">
        <v>607</v>
      </c>
      <c r="F19" s="115" t="s">
        <v>608</v>
      </c>
      <c r="G19" s="115" t="s">
        <v>609</v>
      </c>
      <c r="H19" s="115" t="s">
        <v>610</v>
      </c>
      <c r="I19" s="132">
        <v>15</v>
      </c>
      <c r="J19" s="132">
        <v>10</v>
      </c>
      <c r="K19" s="134" t="s">
        <v>611</v>
      </c>
    </row>
    <row r="20" ht="25" customHeight="1" spans="1:11">
      <c r="A20" s="77"/>
      <c r="B20" s="78"/>
      <c r="C20" s="74"/>
      <c r="D20" s="115" t="s">
        <v>612</v>
      </c>
      <c r="E20" s="115" t="s">
        <v>607</v>
      </c>
      <c r="F20" s="115" t="s">
        <v>608</v>
      </c>
      <c r="G20" s="115" t="s">
        <v>609</v>
      </c>
      <c r="H20" s="115" t="s">
        <v>608</v>
      </c>
      <c r="I20" s="132">
        <v>15</v>
      </c>
      <c r="J20" s="132">
        <v>15</v>
      </c>
      <c r="K20" s="134" t="s">
        <v>613</v>
      </c>
    </row>
    <row r="21" ht="25" customHeight="1" spans="1:11">
      <c r="A21" s="71" t="s">
        <v>614</v>
      </c>
      <c r="B21" s="72"/>
      <c r="C21" s="115" t="s">
        <v>615</v>
      </c>
      <c r="D21" s="74"/>
      <c r="E21" s="73"/>
      <c r="F21" s="74"/>
      <c r="G21" s="74"/>
      <c r="H21" s="73"/>
      <c r="I21" s="96"/>
      <c r="J21" s="96"/>
      <c r="K21" s="135"/>
    </row>
    <row r="22" ht="25" customHeight="1" spans="1:11">
      <c r="A22" s="77"/>
      <c r="B22" s="78"/>
      <c r="C22" s="74"/>
      <c r="D22" s="115" t="s">
        <v>616</v>
      </c>
      <c r="E22" s="115" t="s">
        <v>600</v>
      </c>
      <c r="F22" s="115" t="s">
        <v>617</v>
      </c>
      <c r="G22" s="115" t="s">
        <v>609</v>
      </c>
      <c r="H22" s="115" t="s">
        <v>618</v>
      </c>
      <c r="I22" s="132">
        <v>30</v>
      </c>
      <c r="J22" s="132">
        <v>30</v>
      </c>
      <c r="K22" s="134" t="s">
        <v>613</v>
      </c>
    </row>
    <row r="23" ht="25" customHeight="1" spans="1:11">
      <c r="A23" s="71" t="s">
        <v>619</v>
      </c>
      <c r="B23" s="72"/>
      <c r="C23" s="115" t="s">
        <v>620</v>
      </c>
      <c r="D23" s="74"/>
      <c r="E23" s="73"/>
      <c r="F23" s="74"/>
      <c r="G23" s="74"/>
      <c r="H23" s="73"/>
      <c r="I23" s="96"/>
      <c r="J23" s="96"/>
      <c r="K23" s="135"/>
    </row>
    <row r="24" ht="25" customHeight="1" spans="1:11">
      <c r="A24" s="77"/>
      <c r="B24" s="78"/>
      <c r="C24" s="74"/>
      <c r="D24" s="115" t="s">
        <v>621</v>
      </c>
      <c r="E24" s="115" t="s">
        <v>622</v>
      </c>
      <c r="F24" s="115" t="s">
        <v>623</v>
      </c>
      <c r="G24" s="115" t="s">
        <v>609</v>
      </c>
      <c r="H24" s="115" t="s">
        <v>623</v>
      </c>
      <c r="I24" s="132">
        <v>10</v>
      </c>
      <c r="J24" s="132">
        <v>10</v>
      </c>
      <c r="K24" s="134" t="s">
        <v>613</v>
      </c>
    </row>
    <row r="25" ht="25" customHeight="1" spans="1:11">
      <c r="A25" s="108" t="s">
        <v>624</v>
      </c>
      <c r="B25" s="108"/>
      <c r="C25" s="108"/>
      <c r="D25" s="62"/>
      <c r="E25" s="62"/>
      <c r="F25" s="62"/>
      <c r="G25" s="62"/>
      <c r="H25" s="62"/>
      <c r="I25" s="62"/>
      <c r="J25" s="62"/>
      <c r="K25" s="62"/>
    </row>
    <row r="26" ht="25" customHeight="1" spans="1:11">
      <c r="A26" s="116" t="s">
        <v>625</v>
      </c>
      <c r="B26" s="117"/>
      <c r="C26" s="117"/>
      <c r="D26" s="117"/>
      <c r="E26" s="117"/>
      <c r="F26" s="117"/>
      <c r="G26" s="117"/>
      <c r="H26" s="118"/>
      <c r="I26" s="108" t="s">
        <v>626</v>
      </c>
      <c r="J26" s="108" t="s">
        <v>627</v>
      </c>
      <c r="K26" s="108" t="s">
        <v>628</v>
      </c>
    </row>
    <row r="27" ht="25" customHeight="1" spans="1:11">
      <c r="A27" s="119"/>
      <c r="B27" s="120"/>
      <c r="C27" s="120"/>
      <c r="D27" s="120"/>
      <c r="E27" s="120"/>
      <c r="F27" s="120"/>
      <c r="G27" s="120"/>
      <c r="H27" s="121"/>
      <c r="I27" s="123">
        <v>100</v>
      </c>
      <c r="J27" s="123">
        <v>90</v>
      </c>
      <c r="K27" s="108" t="s">
        <v>629</v>
      </c>
    </row>
    <row r="28" ht="14.25" spans="1:11">
      <c r="A28" s="30" t="s">
        <v>538</v>
      </c>
      <c r="B28" s="30"/>
      <c r="C28" s="30"/>
      <c r="D28" s="30"/>
      <c r="E28" s="30"/>
      <c r="F28" s="30"/>
      <c r="G28" s="30"/>
      <c r="H28" s="30"/>
      <c r="I28" s="30"/>
      <c r="J28" s="30"/>
      <c r="K28" s="30"/>
    </row>
    <row r="29" ht="14.25" spans="1:11">
      <c r="A29" s="30" t="s">
        <v>630</v>
      </c>
      <c r="B29" s="30"/>
      <c r="C29" s="30"/>
      <c r="D29" s="30"/>
      <c r="E29" s="30"/>
      <c r="F29" s="30"/>
      <c r="G29" s="30"/>
      <c r="H29" s="30"/>
      <c r="I29" s="30"/>
      <c r="J29" s="30"/>
      <c r="K29" s="30"/>
    </row>
    <row r="30" spans="1:11">
      <c r="A30" s="122"/>
      <c r="B30" s="122"/>
      <c r="C30" s="122"/>
      <c r="D30" s="122"/>
      <c r="E30" s="122"/>
      <c r="F30" s="122"/>
      <c r="G30" s="122"/>
      <c r="H30" s="122"/>
      <c r="I30" s="122"/>
      <c r="J30" s="122"/>
      <c r="K30" s="122"/>
    </row>
  </sheetData>
  <mergeCells count="42">
    <mergeCell ref="A1:K1"/>
    <mergeCell ref="A2:E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K13"/>
    <mergeCell ref="A14:D14"/>
    <mergeCell ref="E14:G14"/>
    <mergeCell ref="A15:B15"/>
    <mergeCell ref="A25:C25"/>
    <mergeCell ref="D25:K25"/>
    <mergeCell ref="A28:K28"/>
    <mergeCell ref="A29:K29"/>
    <mergeCell ref="A10:A11"/>
    <mergeCell ref="H14:H15"/>
    <mergeCell ref="I7:I9"/>
    <mergeCell ref="I14:I15"/>
    <mergeCell ref="J14:J15"/>
    <mergeCell ref="K7:K9"/>
    <mergeCell ref="K14:K15"/>
    <mergeCell ref="A21:B22"/>
    <mergeCell ref="A5:B9"/>
    <mergeCell ref="A23:B24"/>
    <mergeCell ref="A16:B20"/>
    <mergeCell ref="A26:H27"/>
  </mergeCells>
  <pageMargins left="0.75" right="0.75" top="1" bottom="1" header="0.5" footer="0.5"/>
  <pageSetup paperSize="9" scale="5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
  <sheetViews>
    <sheetView topLeftCell="A26" workbookViewId="0">
      <selection activeCell="F9" sqref="F9:G9"/>
    </sheetView>
  </sheetViews>
  <sheetFormatPr defaultColWidth="9" defaultRowHeight="13.5"/>
  <cols>
    <col min="1" max="1" width="10.375" customWidth="1"/>
    <col min="2" max="2" width="15.6333333333333" customWidth="1"/>
    <col min="3" max="3" width="37.1916666666667" customWidth="1"/>
    <col min="4" max="4" width="37.825" customWidth="1"/>
    <col min="5" max="5" width="19.9666666666667" customWidth="1"/>
    <col min="6" max="6" width="20.575" customWidth="1"/>
    <col min="7" max="7" width="19.175" customWidth="1"/>
    <col min="8" max="8" width="19.5916666666667" customWidth="1"/>
    <col min="9" max="9" width="17.5916666666667" customWidth="1"/>
    <col min="10" max="10" width="18.7166666666667" customWidth="1"/>
    <col min="11" max="11" width="41.125" customWidth="1"/>
  </cols>
  <sheetData>
    <row r="1" ht="42" customHeight="1" spans="1:11">
      <c r="A1" s="1" t="s">
        <v>572</v>
      </c>
      <c r="B1" s="1"/>
      <c r="C1" s="1"/>
      <c r="D1" s="1"/>
      <c r="E1" s="1"/>
      <c r="F1" s="1"/>
      <c r="G1" s="1"/>
      <c r="H1" s="1"/>
      <c r="I1" s="1"/>
      <c r="J1" s="1"/>
      <c r="K1" s="1"/>
    </row>
    <row r="2" ht="25" customHeight="1" spans="1:11">
      <c r="A2" s="2" t="s">
        <v>2</v>
      </c>
      <c r="B2" s="2"/>
      <c r="C2" s="2"/>
      <c r="D2" s="2"/>
      <c r="E2" s="2"/>
      <c r="F2" s="3"/>
      <c r="G2" s="3"/>
      <c r="H2" s="3"/>
      <c r="I2" s="31"/>
      <c r="K2" s="32" t="s">
        <v>631</v>
      </c>
    </row>
    <row r="3" ht="25" customHeight="1" spans="1:11">
      <c r="A3" s="51" t="s">
        <v>574</v>
      </c>
      <c r="B3" s="51"/>
      <c r="C3" s="52" t="s">
        <v>632</v>
      </c>
      <c r="D3" s="52"/>
      <c r="E3" s="52"/>
      <c r="F3" s="52"/>
      <c r="G3" s="52"/>
      <c r="H3" s="52"/>
      <c r="I3" s="52"/>
      <c r="J3" s="52"/>
      <c r="K3" s="52"/>
    </row>
    <row r="4" ht="25" customHeight="1" spans="1:11">
      <c r="A4" s="51" t="s">
        <v>576</v>
      </c>
      <c r="B4" s="51"/>
      <c r="C4" s="52" t="s">
        <v>577</v>
      </c>
      <c r="D4" s="52"/>
      <c r="E4" s="52"/>
      <c r="F4" s="52"/>
      <c r="G4" s="52"/>
      <c r="H4" s="53" t="s">
        <v>578</v>
      </c>
      <c r="I4" s="52" t="s">
        <v>579</v>
      </c>
      <c r="J4" s="52"/>
      <c r="K4" s="52"/>
    </row>
    <row r="5" ht="25" customHeight="1" spans="1:11">
      <c r="A5" s="54" t="s">
        <v>580</v>
      </c>
      <c r="B5" s="54"/>
      <c r="C5" s="51"/>
      <c r="D5" s="55" t="s">
        <v>545</v>
      </c>
      <c r="E5" s="56"/>
      <c r="F5" s="55" t="s">
        <v>581</v>
      </c>
      <c r="G5" s="56"/>
      <c r="H5" s="51" t="s">
        <v>582</v>
      </c>
      <c r="I5" s="51" t="s">
        <v>583</v>
      </c>
      <c r="J5" s="51" t="s">
        <v>584</v>
      </c>
      <c r="K5" s="51" t="s">
        <v>585</v>
      </c>
    </row>
    <row r="6" ht="25" customHeight="1" spans="1:11">
      <c r="A6" s="54"/>
      <c r="B6" s="54"/>
      <c r="C6" s="57" t="s">
        <v>551</v>
      </c>
      <c r="D6" s="11">
        <v>10</v>
      </c>
      <c r="E6" s="12"/>
      <c r="F6" s="11">
        <v>10</v>
      </c>
      <c r="G6" s="12"/>
      <c r="H6" s="13">
        <v>10</v>
      </c>
      <c r="I6" s="33">
        <v>10</v>
      </c>
      <c r="J6" s="33">
        <v>100</v>
      </c>
      <c r="K6" s="34">
        <v>10</v>
      </c>
    </row>
    <row r="7" ht="25" customHeight="1" spans="1:11">
      <c r="A7" s="54"/>
      <c r="B7" s="54"/>
      <c r="C7" s="57" t="s">
        <v>586</v>
      </c>
      <c r="D7" s="11">
        <v>10</v>
      </c>
      <c r="E7" s="12"/>
      <c r="F7" s="11">
        <v>10</v>
      </c>
      <c r="G7" s="12"/>
      <c r="H7" s="13">
        <v>10</v>
      </c>
      <c r="I7" s="87"/>
      <c r="J7" s="33">
        <v>100</v>
      </c>
      <c r="K7" s="88"/>
    </row>
    <row r="8" ht="25" customHeight="1" spans="1:11">
      <c r="A8" s="54"/>
      <c r="B8" s="54"/>
      <c r="C8" s="57" t="s">
        <v>587</v>
      </c>
      <c r="D8" s="58">
        <v>0</v>
      </c>
      <c r="E8" s="59"/>
      <c r="F8" s="58">
        <v>0</v>
      </c>
      <c r="G8" s="59"/>
      <c r="H8" s="60">
        <v>0</v>
      </c>
      <c r="I8" s="89"/>
      <c r="J8" s="90"/>
      <c r="K8" s="91"/>
    </row>
    <row r="9" ht="25" customHeight="1" spans="1:11">
      <c r="A9" s="54"/>
      <c r="B9" s="54"/>
      <c r="C9" s="57" t="s">
        <v>588</v>
      </c>
      <c r="D9" s="58">
        <v>0</v>
      </c>
      <c r="E9" s="59"/>
      <c r="F9" s="58">
        <v>0</v>
      </c>
      <c r="G9" s="59"/>
      <c r="H9" s="60">
        <v>0</v>
      </c>
      <c r="I9" s="92"/>
      <c r="J9" s="90"/>
      <c r="K9" s="93"/>
    </row>
    <row r="10" ht="25" customHeight="1" spans="1:11">
      <c r="A10" s="61" t="s">
        <v>589</v>
      </c>
      <c r="B10" s="53" t="s">
        <v>590</v>
      </c>
      <c r="C10" s="53"/>
      <c r="D10" s="53"/>
      <c r="E10" s="53"/>
      <c r="F10" s="53"/>
      <c r="G10" s="53"/>
      <c r="H10" s="53" t="s">
        <v>591</v>
      </c>
      <c r="I10" s="53"/>
      <c r="J10" s="53"/>
      <c r="K10" s="53"/>
    </row>
    <row r="11" ht="82" customHeight="1" spans="1:11">
      <c r="A11" s="61"/>
      <c r="B11" s="62" t="s">
        <v>633</v>
      </c>
      <c r="C11" s="62"/>
      <c r="D11" s="62"/>
      <c r="E11" s="62"/>
      <c r="F11" s="62"/>
      <c r="G11" s="62"/>
      <c r="H11" s="62" t="s">
        <v>634</v>
      </c>
      <c r="I11" s="62"/>
      <c r="J11" s="62"/>
      <c r="K11" s="62"/>
    </row>
    <row r="12" ht="21" customHeight="1" spans="1:11">
      <c r="A12" s="63"/>
      <c r="B12" s="64"/>
      <c r="C12" s="64"/>
      <c r="D12" s="64"/>
      <c r="E12" s="64"/>
      <c r="F12" s="64"/>
      <c r="G12" s="64"/>
      <c r="H12" s="64"/>
      <c r="I12" s="64"/>
      <c r="J12" s="64"/>
      <c r="K12" s="94"/>
    </row>
    <row r="13" ht="20" customHeight="1" spans="1:11">
      <c r="A13" s="65" t="s">
        <v>594</v>
      </c>
      <c r="B13" s="66"/>
      <c r="C13" s="66"/>
      <c r="D13" s="66"/>
      <c r="E13" s="66"/>
      <c r="F13" s="66"/>
      <c r="G13" s="66"/>
      <c r="H13" s="66"/>
      <c r="I13" s="66"/>
      <c r="J13" s="66"/>
      <c r="K13" s="68"/>
    </row>
    <row r="14" ht="20" customHeight="1" spans="1:11">
      <c r="A14" s="67" t="s">
        <v>559</v>
      </c>
      <c r="B14" s="67"/>
      <c r="C14" s="67"/>
      <c r="D14" s="67"/>
      <c r="E14" s="65" t="s">
        <v>595</v>
      </c>
      <c r="F14" s="66"/>
      <c r="G14" s="68"/>
      <c r="H14" s="67" t="s">
        <v>563</v>
      </c>
      <c r="I14" s="67" t="s">
        <v>583</v>
      </c>
      <c r="J14" s="67" t="s">
        <v>585</v>
      </c>
      <c r="K14" s="95" t="s">
        <v>564</v>
      </c>
    </row>
    <row r="15" ht="20" customHeight="1" spans="1:11">
      <c r="A15" s="69" t="s">
        <v>596</v>
      </c>
      <c r="B15" s="69"/>
      <c r="C15" s="69" t="s">
        <v>566</v>
      </c>
      <c r="D15" s="70" t="s">
        <v>567</v>
      </c>
      <c r="E15" s="69" t="s">
        <v>560</v>
      </c>
      <c r="F15" s="69" t="s">
        <v>561</v>
      </c>
      <c r="G15" s="67" t="s">
        <v>562</v>
      </c>
      <c r="H15" s="67"/>
      <c r="I15" s="67"/>
      <c r="J15" s="67"/>
      <c r="K15" s="95"/>
    </row>
    <row r="16" ht="20" customHeight="1" spans="1:11">
      <c r="A16" s="71" t="s">
        <v>597</v>
      </c>
      <c r="B16" s="72"/>
      <c r="C16" s="73" t="s">
        <v>598</v>
      </c>
      <c r="D16" s="74" t="s">
        <v>552</v>
      </c>
      <c r="E16" s="74"/>
      <c r="F16" s="74" t="s">
        <v>552</v>
      </c>
      <c r="G16" s="74" t="s">
        <v>552</v>
      </c>
      <c r="H16" s="74" t="s">
        <v>552</v>
      </c>
      <c r="I16" s="96"/>
      <c r="J16" s="96"/>
      <c r="K16" s="97" t="s">
        <v>552</v>
      </c>
    </row>
    <row r="17" ht="20" customHeight="1" spans="1:11">
      <c r="A17" s="75"/>
      <c r="B17" s="76"/>
      <c r="C17" s="73"/>
      <c r="D17" s="23" t="s">
        <v>635</v>
      </c>
      <c r="E17" s="23" t="s">
        <v>607</v>
      </c>
      <c r="F17" s="23" t="s">
        <v>636</v>
      </c>
      <c r="G17" s="23" t="s">
        <v>637</v>
      </c>
      <c r="H17" s="23" t="s">
        <v>636</v>
      </c>
      <c r="I17" s="42">
        <v>5</v>
      </c>
      <c r="J17" s="42">
        <v>5</v>
      </c>
      <c r="K17" s="43" t="s">
        <v>613</v>
      </c>
    </row>
    <row r="18" ht="20" customHeight="1" spans="1:11">
      <c r="A18" s="75"/>
      <c r="B18" s="76"/>
      <c r="C18" s="73"/>
      <c r="D18" s="23" t="s">
        <v>638</v>
      </c>
      <c r="E18" s="23" t="s">
        <v>607</v>
      </c>
      <c r="F18" s="23" t="s">
        <v>52</v>
      </c>
      <c r="G18" s="23" t="s">
        <v>637</v>
      </c>
      <c r="H18" s="23" t="s">
        <v>52</v>
      </c>
      <c r="I18" s="42">
        <v>5</v>
      </c>
      <c r="J18" s="42">
        <v>5</v>
      </c>
      <c r="K18" s="43" t="s">
        <v>613</v>
      </c>
    </row>
    <row r="19" ht="20" customHeight="1" spans="1:11">
      <c r="A19" s="75"/>
      <c r="B19" s="76"/>
      <c r="C19" s="73"/>
      <c r="D19" s="23" t="s">
        <v>639</v>
      </c>
      <c r="E19" s="23" t="s">
        <v>607</v>
      </c>
      <c r="F19" s="23" t="s">
        <v>24</v>
      </c>
      <c r="G19" s="23" t="s">
        <v>637</v>
      </c>
      <c r="H19" s="23" t="s">
        <v>24</v>
      </c>
      <c r="I19" s="42">
        <v>5</v>
      </c>
      <c r="J19" s="42">
        <v>5</v>
      </c>
      <c r="K19" s="43" t="s">
        <v>613</v>
      </c>
    </row>
    <row r="20" ht="20" customHeight="1" spans="1:11">
      <c r="A20" s="75"/>
      <c r="B20" s="76"/>
      <c r="C20" s="73"/>
      <c r="D20" s="23" t="s">
        <v>640</v>
      </c>
      <c r="E20" s="23" t="s">
        <v>607</v>
      </c>
      <c r="F20" s="23" t="s">
        <v>24</v>
      </c>
      <c r="G20" s="23" t="s">
        <v>637</v>
      </c>
      <c r="H20" s="23" t="s">
        <v>24</v>
      </c>
      <c r="I20" s="42">
        <v>5</v>
      </c>
      <c r="J20" s="42">
        <v>5</v>
      </c>
      <c r="K20" s="43" t="s">
        <v>613</v>
      </c>
    </row>
    <row r="21" ht="20" customHeight="1" spans="1:11">
      <c r="A21" s="75"/>
      <c r="B21" s="76"/>
      <c r="C21" s="73"/>
      <c r="D21" s="23" t="s">
        <v>641</v>
      </c>
      <c r="E21" s="23" t="s">
        <v>607</v>
      </c>
      <c r="F21" s="23" t="s">
        <v>24</v>
      </c>
      <c r="G21" s="23" t="s">
        <v>637</v>
      </c>
      <c r="H21" s="23" t="s">
        <v>24</v>
      </c>
      <c r="I21" s="42">
        <v>5</v>
      </c>
      <c r="J21" s="42">
        <v>5</v>
      </c>
      <c r="K21" s="43" t="s">
        <v>613</v>
      </c>
    </row>
    <row r="22" ht="20" customHeight="1" spans="1:11">
      <c r="A22" s="75"/>
      <c r="B22" s="76"/>
      <c r="C22" s="73"/>
      <c r="D22" s="23" t="s">
        <v>642</v>
      </c>
      <c r="E22" s="23" t="s">
        <v>607</v>
      </c>
      <c r="F22" s="23" t="s">
        <v>24</v>
      </c>
      <c r="G22" s="23" t="s">
        <v>637</v>
      </c>
      <c r="H22" s="23" t="s">
        <v>24</v>
      </c>
      <c r="I22" s="42">
        <v>5</v>
      </c>
      <c r="J22" s="42">
        <v>5</v>
      </c>
      <c r="K22" s="43" t="s">
        <v>613</v>
      </c>
    </row>
    <row r="23" ht="20" customHeight="1" spans="1:11">
      <c r="A23" s="75"/>
      <c r="B23" s="76"/>
      <c r="C23" s="73" t="s">
        <v>605</v>
      </c>
      <c r="D23" s="74"/>
      <c r="E23" s="74"/>
      <c r="F23" s="74"/>
      <c r="G23" s="74"/>
      <c r="H23" s="74"/>
      <c r="I23" s="96"/>
      <c r="J23" s="96"/>
      <c r="K23" s="97"/>
    </row>
    <row r="24" ht="20" customHeight="1" spans="1:11">
      <c r="A24" s="75"/>
      <c r="B24" s="76"/>
      <c r="C24" s="73"/>
      <c r="D24" s="23" t="s">
        <v>643</v>
      </c>
      <c r="E24" s="23" t="s">
        <v>607</v>
      </c>
      <c r="F24" s="23" t="s">
        <v>608</v>
      </c>
      <c r="G24" s="23" t="s">
        <v>609</v>
      </c>
      <c r="H24" s="23" t="s">
        <v>608</v>
      </c>
      <c r="I24" s="42">
        <v>5</v>
      </c>
      <c r="J24" s="42">
        <v>5</v>
      </c>
      <c r="K24" s="43" t="s">
        <v>613</v>
      </c>
    </row>
    <row r="25" ht="20" customHeight="1" spans="1:11">
      <c r="A25" s="75"/>
      <c r="B25" s="76"/>
      <c r="C25" s="73" t="s">
        <v>644</v>
      </c>
      <c r="D25" s="74"/>
      <c r="E25" s="74"/>
      <c r="F25" s="74"/>
      <c r="G25" s="74"/>
      <c r="H25" s="74"/>
      <c r="I25" s="96"/>
      <c r="J25" s="96"/>
      <c r="K25" s="97"/>
    </row>
    <row r="26" ht="21" customHeight="1" spans="1:11">
      <c r="A26" s="75"/>
      <c r="B26" s="76"/>
      <c r="C26" s="73"/>
      <c r="D26" s="23" t="s">
        <v>645</v>
      </c>
      <c r="E26" s="23" t="s">
        <v>607</v>
      </c>
      <c r="F26" s="23" t="s">
        <v>608</v>
      </c>
      <c r="G26" s="23" t="s">
        <v>609</v>
      </c>
      <c r="H26" s="23" t="s">
        <v>608</v>
      </c>
      <c r="I26" s="42">
        <v>5</v>
      </c>
      <c r="J26" s="42">
        <v>5</v>
      </c>
      <c r="K26" s="43" t="s">
        <v>613</v>
      </c>
    </row>
    <row r="27" ht="20" customHeight="1" spans="1:11">
      <c r="A27" s="77"/>
      <c r="B27" s="78"/>
      <c r="C27" s="73"/>
      <c r="D27" s="23" t="s">
        <v>646</v>
      </c>
      <c r="E27" s="23" t="s">
        <v>607</v>
      </c>
      <c r="F27" s="23" t="s">
        <v>608</v>
      </c>
      <c r="G27" s="23" t="s">
        <v>609</v>
      </c>
      <c r="H27" s="23" t="s">
        <v>608</v>
      </c>
      <c r="I27" s="42">
        <v>10</v>
      </c>
      <c r="J27" s="42">
        <v>10</v>
      </c>
      <c r="K27" s="43" t="s">
        <v>613</v>
      </c>
    </row>
    <row r="28" ht="20" customHeight="1" spans="1:11">
      <c r="A28" s="75" t="s">
        <v>614</v>
      </c>
      <c r="B28" s="76"/>
      <c r="C28" s="23" t="s">
        <v>615</v>
      </c>
      <c r="D28" s="23"/>
      <c r="E28" s="23"/>
      <c r="F28" s="23"/>
      <c r="G28" s="23"/>
      <c r="H28" s="23"/>
      <c r="I28" s="42"/>
      <c r="J28" s="42"/>
      <c r="K28" s="43"/>
    </row>
    <row r="29" ht="20" customHeight="1" spans="1:11">
      <c r="A29" s="75"/>
      <c r="B29" s="76"/>
      <c r="C29" s="73"/>
      <c r="D29" s="23" t="s">
        <v>647</v>
      </c>
      <c r="E29" s="23" t="s">
        <v>600</v>
      </c>
      <c r="F29" s="23" t="s">
        <v>648</v>
      </c>
      <c r="G29" s="23" t="s">
        <v>609</v>
      </c>
      <c r="H29" s="23" t="s">
        <v>618</v>
      </c>
      <c r="I29" s="42">
        <v>15</v>
      </c>
      <c r="J29" s="42">
        <v>15</v>
      </c>
      <c r="K29" s="43" t="s">
        <v>613</v>
      </c>
    </row>
    <row r="30" ht="20" customHeight="1" spans="1:11">
      <c r="A30" s="75"/>
      <c r="B30" s="76"/>
      <c r="C30" s="73"/>
      <c r="D30" s="23" t="s">
        <v>649</v>
      </c>
      <c r="E30" s="23" t="s">
        <v>607</v>
      </c>
      <c r="F30" s="23" t="s">
        <v>608</v>
      </c>
      <c r="G30" s="23" t="s">
        <v>609</v>
      </c>
      <c r="H30" s="23" t="s">
        <v>608</v>
      </c>
      <c r="I30" s="42">
        <v>15</v>
      </c>
      <c r="J30" s="42">
        <v>15</v>
      </c>
      <c r="K30" s="43" t="s">
        <v>613</v>
      </c>
    </row>
    <row r="31" ht="20" customHeight="1" spans="1:11">
      <c r="A31" s="71" t="s">
        <v>619</v>
      </c>
      <c r="B31" s="72"/>
      <c r="C31" s="73" t="s">
        <v>650</v>
      </c>
      <c r="D31" s="74"/>
      <c r="E31" s="74"/>
      <c r="F31" s="74"/>
      <c r="G31" s="74"/>
      <c r="H31" s="74"/>
      <c r="I31" s="96"/>
      <c r="J31" s="96"/>
      <c r="K31" s="97"/>
    </row>
    <row r="32" ht="20" customHeight="1" spans="1:11">
      <c r="A32" s="75"/>
      <c r="B32" s="76"/>
      <c r="C32" s="73"/>
      <c r="D32" s="23" t="s">
        <v>651</v>
      </c>
      <c r="E32" s="23" t="s">
        <v>600</v>
      </c>
      <c r="F32" s="23" t="s">
        <v>652</v>
      </c>
      <c r="G32" s="23" t="s">
        <v>609</v>
      </c>
      <c r="H32" s="23" t="s">
        <v>652</v>
      </c>
      <c r="I32" s="42">
        <v>5</v>
      </c>
      <c r="J32" s="42">
        <v>5</v>
      </c>
      <c r="K32" s="43" t="s">
        <v>613</v>
      </c>
    </row>
    <row r="33" ht="20" customHeight="1" spans="1:11">
      <c r="A33" s="77"/>
      <c r="B33" s="78"/>
      <c r="C33" s="73"/>
      <c r="D33" s="23" t="s">
        <v>653</v>
      </c>
      <c r="E33" s="23" t="s">
        <v>600</v>
      </c>
      <c r="F33" s="23" t="s">
        <v>652</v>
      </c>
      <c r="G33" s="23" t="s">
        <v>609</v>
      </c>
      <c r="H33" s="23" t="s">
        <v>652</v>
      </c>
      <c r="I33" s="42">
        <v>5</v>
      </c>
      <c r="J33" s="42">
        <v>5</v>
      </c>
      <c r="K33" s="43" t="s">
        <v>613</v>
      </c>
    </row>
    <row r="34" ht="20" customHeight="1" spans="1:11">
      <c r="A34" s="79" t="s">
        <v>624</v>
      </c>
      <c r="B34" s="79"/>
      <c r="C34" s="79"/>
      <c r="D34" s="62" t="s">
        <v>552</v>
      </c>
      <c r="E34" s="62"/>
      <c r="F34" s="62"/>
      <c r="G34" s="62"/>
      <c r="H34" s="62"/>
      <c r="I34" s="62"/>
      <c r="J34" s="62"/>
      <c r="K34" s="62"/>
    </row>
    <row r="35" ht="20" customHeight="1" spans="1:11">
      <c r="A35" s="80" t="s">
        <v>625</v>
      </c>
      <c r="B35" s="81"/>
      <c r="C35" s="81"/>
      <c r="D35" s="81"/>
      <c r="E35" s="81"/>
      <c r="F35" s="81"/>
      <c r="G35" s="81"/>
      <c r="H35" s="82"/>
      <c r="I35" s="79" t="s">
        <v>626</v>
      </c>
      <c r="J35" s="79" t="s">
        <v>627</v>
      </c>
      <c r="K35" s="79" t="s">
        <v>628</v>
      </c>
    </row>
    <row r="36" ht="20" customHeight="1" spans="1:11">
      <c r="A36" s="83"/>
      <c r="B36" s="84"/>
      <c r="C36" s="84"/>
      <c r="D36" s="84"/>
      <c r="E36" s="84"/>
      <c r="F36" s="84"/>
      <c r="G36" s="84"/>
      <c r="H36" s="85"/>
      <c r="I36" s="33">
        <v>100</v>
      </c>
      <c r="J36" s="33">
        <v>100</v>
      </c>
      <c r="K36" s="14" t="s">
        <v>629</v>
      </c>
    </row>
    <row r="37" spans="1:11">
      <c r="A37" s="86" t="s">
        <v>538</v>
      </c>
      <c r="B37" s="86"/>
      <c r="C37" s="86"/>
      <c r="D37" s="86"/>
      <c r="E37" s="86"/>
      <c r="F37" s="86"/>
      <c r="G37" s="86"/>
      <c r="H37" s="86"/>
      <c r="I37" s="86"/>
      <c r="J37" s="86"/>
      <c r="K37" s="86"/>
    </row>
    <row r="38" spans="1:11">
      <c r="A38" s="86" t="s">
        <v>630</v>
      </c>
      <c r="B38" s="86"/>
      <c r="C38" s="86"/>
      <c r="D38" s="86"/>
      <c r="E38" s="86"/>
      <c r="F38" s="86"/>
      <c r="G38" s="86"/>
      <c r="H38" s="86"/>
      <c r="I38" s="86"/>
      <c r="J38" s="86"/>
      <c r="K38" s="86"/>
    </row>
  </sheetData>
  <mergeCells count="42">
    <mergeCell ref="A1:K1"/>
    <mergeCell ref="A2:E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K13"/>
    <mergeCell ref="A14:D14"/>
    <mergeCell ref="E14:G14"/>
    <mergeCell ref="A15:B15"/>
    <mergeCell ref="A34:C34"/>
    <mergeCell ref="D34:K34"/>
    <mergeCell ref="A37:K37"/>
    <mergeCell ref="A38:K38"/>
    <mergeCell ref="A10:A11"/>
    <mergeCell ref="H14:H15"/>
    <mergeCell ref="I7:I9"/>
    <mergeCell ref="I14:I15"/>
    <mergeCell ref="J14:J15"/>
    <mergeCell ref="K7:K9"/>
    <mergeCell ref="K14:K15"/>
    <mergeCell ref="A5:B9"/>
    <mergeCell ref="A16:B27"/>
    <mergeCell ref="A35:H36"/>
    <mergeCell ref="A31:B33"/>
    <mergeCell ref="A28:B30"/>
  </mergeCells>
  <pageMargins left="0.393055555555556" right="0.393055555555556" top="1" bottom="1" header="0.5" footer="0.5"/>
  <pageSetup paperSize="9" scale="5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workbookViewId="0">
      <selection activeCell="A13" sqref="A13:K13"/>
    </sheetView>
  </sheetViews>
  <sheetFormatPr defaultColWidth="9" defaultRowHeight="13.5"/>
  <cols>
    <col min="3" max="3" width="22.375" customWidth="1"/>
    <col min="4" max="4" width="56.125" customWidth="1"/>
    <col min="5" max="5" width="17.125" customWidth="1"/>
    <col min="6" max="6" width="14" customWidth="1"/>
    <col min="7" max="7" width="13.125" customWidth="1"/>
    <col min="8" max="8" width="16.5083333333333" customWidth="1"/>
    <col min="9" max="10" width="15.125" customWidth="1"/>
    <col min="11" max="11" width="25.75" customWidth="1"/>
  </cols>
  <sheetData>
    <row r="1" ht="42" customHeight="1" spans="1:11">
      <c r="A1" s="1" t="s">
        <v>572</v>
      </c>
      <c r="B1" s="1"/>
      <c r="C1" s="1"/>
      <c r="D1" s="1"/>
      <c r="E1" s="1"/>
      <c r="F1" s="1"/>
      <c r="G1" s="1"/>
      <c r="H1" s="1"/>
      <c r="I1" s="1"/>
      <c r="J1" s="1"/>
      <c r="K1" s="1"/>
    </row>
    <row r="2" ht="25" customHeight="1" spans="1:11">
      <c r="A2" s="2" t="s">
        <v>2</v>
      </c>
      <c r="B2" s="2"/>
      <c r="C2" s="2"/>
      <c r="D2" s="2"/>
      <c r="E2" s="2"/>
      <c r="F2" s="3"/>
      <c r="G2" s="3"/>
      <c r="H2" s="3"/>
      <c r="I2" s="31"/>
      <c r="K2" s="32" t="s">
        <v>654</v>
      </c>
    </row>
    <row r="3" ht="25" customHeight="1" spans="1:11">
      <c r="A3" s="4" t="s">
        <v>574</v>
      </c>
      <c r="B3" s="4"/>
      <c r="C3" s="5" t="s">
        <v>655</v>
      </c>
      <c r="D3" s="5"/>
      <c r="E3" s="5"/>
      <c r="F3" s="5"/>
      <c r="G3" s="5"/>
      <c r="H3" s="5"/>
      <c r="I3" s="5"/>
      <c r="J3" s="5"/>
      <c r="K3" s="5"/>
    </row>
    <row r="4" ht="25" customHeight="1" spans="1:11">
      <c r="A4" s="4" t="s">
        <v>576</v>
      </c>
      <c r="B4" s="4"/>
      <c r="C4" s="5" t="s">
        <v>577</v>
      </c>
      <c r="D4" s="5"/>
      <c r="E4" s="5"/>
      <c r="F4" s="5"/>
      <c r="G4" s="5"/>
      <c r="H4" s="6" t="s">
        <v>578</v>
      </c>
      <c r="I4" s="5" t="s">
        <v>579</v>
      </c>
      <c r="J4" s="5"/>
      <c r="K4" s="5"/>
    </row>
    <row r="5" ht="25" customHeight="1" spans="1:11">
      <c r="A5" s="7" t="s">
        <v>580</v>
      </c>
      <c r="B5" s="7"/>
      <c r="C5" s="4"/>
      <c r="D5" s="8" t="s">
        <v>545</v>
      </c>
      <c r="E5" s="9"/>
      <c r="F5" s="8" t="s">
        <v>581</v>
      </c>
      <c r="G5" s="9"/>
      <c r="H5" s="4" t="s">
        <v>582</v>
      </c>
      <c r="I5" s="4" t="s">
        <v>583</v>
      </c>
      <c r="J5" s="4" t="s">
        <v>584</v>
      </c>
      <c r="K5" s="4" t="s">
        <v>585</v>
      </c>
    </row>
    <row r="6" ht="25" customHeight="1" spans="1:11">
      <c r="A6" s="7"/>
      <c r="B6" s="7"/>
      <c r="C6" s="10" t="s">
        <v>551</v>
      </c>
      <c r="D6" s="11">
        <v>0</v>
      </c>
      <c r="E6" s="12"/>
      <c r="F6" s="11">
        <v>10</v>
      </c>
      <c r="G6" s="12"/>
      <c r="H6" s="13">
        <v>10</v>
      </c>
      <c r="I6" s="33">
        <v>10</v>
      </c>
      <c r="J6" s="33">
        <v>100</v>
      </c>
      <c r="K6" s="34">
        <v>10</v>
      </c>
    </row>
    <row r="7" ht="25" customHeight="1" spans="1:11">
      <c r="A7" s="7"/>
      <c r="B7" s="7"/>
      <c r="C7" s="10" t="s">
        <v>586</v>
      </c>
      <c r="D7" s="11">
        <v>0</v>
      </c>
      <c r="E7" s="12"/>
      <c r="F7" s="11" t="s">
        <v>552</v>
      </c>
      <c r="G7" s="12"/>
      <c r="H7" s="13" t="s">
        <v>552</v>
      </c>
      <c r="I7" s="35"/>
      <c r="J7" s="33">
        <v>0</v>
      </c>
      <c r="K7" s="36"/>
    </row>
    <row r="8" ht="25" customHeight="1" spans="1:11">
      <c r="A8" s="7"/>
      <c r="B8" s="7"/>
      <c r="C8" s="10" t="s">
        <v>587</v>
      </c>
      <c r="D8" s="11">
        <v>0</v>
      </c>
      <c r="E8" s="12"/>
      <c r="F8" s="11" t="s">
        <v>552</v>
      </c>
      <c r="G8" s="12"/>
      <c r="H8" s="13" t="s">
        <v>552</v>
      </c>
      <c r="I8" s="37"/>
      <c r="J8" s="33">
        <v>0</v>
      </c>
      <c r="K8" s="38"/>
    </row>
    <row r="9" ht="25" customHeight="1" spans="1:11">
      <c r="A9" s="7"/>
      <c r="B9" s="7"/>
      <c r="C9" s="10" t="s">
        <v>588</v>
      </c>
      <c r="D9" s="11">
        <v>0</v>
      </c>
      <c r="E9" s="12"/>
      <c r="F9" s="11">
        <v>10</v>
      </c>
      <c r="G9" s="12"/>
      <c r="H9" s="13">
        <v>10</v>
      </c>
      <c r="I9" s="39"/>
      <c r="J9" s="33">
        <v>100</v>
      </c>
      <c r="K9" s="40"/>
    </row>
    <row r="10" ht="25" customHeight="1" spans="1:11">
      <c r="A10" s="14" t="s">
        <v>589</v>
      </c>
      <c r="B10" s="6" t="s">
        <v>590</v>
      </c>
      <c r="C10" s="6"/>
      <c r="D10" s="6"/>
      <c r="E10" s="6"/>
      <c r="F10" s="6"/>
      <c r="G10" s="6"/>
      <c r="H10" s="6" t="s">
        <v>591</v>
      </c>
      <c r="I10" s="6"/>
      <c r="J10" s="6"/>
      <c r="K10" s="6"/>
    </row>
    <row r="11" ht="51" customHeight="1" spans="1:11">
      <c r="A11" s="14"/>
      <c r="B11" s="15" t="s">
        <v>656</v>
      </c>
      <c r="C11" s="15"/>
      <c r="D11" s="15"/>
      <c r="E11" s="15"/>
      <c r="F11" s="15"/>
      <c r="G11" s="15"/>
      <c r="H11" s="15" t="s">
        <v>657</v>
      </c>
      <c r="I11" s="15"/>
      <c r="J11" s="15"/>
      <c r="K11" s="15"/>
    </row>
    <row r="12" ht="25" customHeight="1" spans="1:11">
      <c r="A12" s="16"/>
      <c r="B12" s="17"/>
      <c r="C12" s="17"/>
      <c r="D12" s="17"/>
      <c r="E12" s="17"/>
      <c r="F12" s="17"/>
      <c r="G12" s="17"/>
      <c r="H12" s="17"/>
      <c r="I12" s="17"/>
      <c r="J12" s="17"/>
      <c r="K12" s="41"/>
    </row>
    <row r="13" ht="25" customHeight="1" spans="1:11">
      <c r="A13" s="8" t="s">
        <v>594</v>
      </c>
      <c r="B13" s="18"/>
      <c r="C13" s="18"/>
      <c r="D13" s="18"/>
      <c r="E13" s="18"/>
      <c r="F13" s="18"/>
      <c r="G13" s="18"/>
      <c r="H13" s="18"/>
      <c r="I13" s="18"/>
      <c r="J13" s="18"/>
      <c r="K13" s="9"/>
    </row>
    <row r="14" ht="25" customHeight="1" spans="1:11">
      <c r="A14" s="4" t="s">
        <v>559</v>
      </c>
      <c r="B14" s="4"/>
      <c r="C14" s="4"/>
      <c r="D14" s="4"/>
      <c r="E14" s="8" t="s">
        <v>595</v>
      </c>
      <c r="F14" s="18"/>
      <c r="G14" s="9"/>
      <c r="H14" s="4" t="s">
        <v>563</v>
      </c>
      <c r="I14" s="4" t="s">
        <v>583</v>
      </c>
      <c r="J14" s="4" t="s">
        <v>585</v>
      </c>
      <c r="K14" s="7" t="s">
        <v>564</v>
      </c>
    </row>
    <row r="15" ht="25" customHeight="1" spans="1:11">
      <c r="A15" s="19" t="s">
        <v>596</v>
      </c>
      <c r="B15" s="19"/>
      <c r="C15" s="20" t="s">
        <v>566</v>
      </c>
      <c r="D15" s="20" t="s">
        <v>567</v>
      </c>
      <c r="E15" s="19" t="s">
        <v>560</v>
      </c>
      <c r="F15" s="19" t="s">
        <v>561</v>
      </c>
      <c r="G15" s="4" t="s">
        <v>562</v>
      </c>
      <c r="H15" s="4"/>
      <c r="I15" s="4"/>
      <c r="J15" s="4"/>
      <c r="K15" s="7"/>
    </row>
    <row r="16" ht="25" customHeight="1" spans="1:11">
      <c r="A16" s="21" t="s">
        <v>597</v>
      </c>
      <c r="B16" s="22"/>
      <c r="C16" s="23" t="s">
        <v>598</v>
      </c>
      <c r="D16" s="20"/>
      <c r="E16" s="19"/>
      <c r="F16" s="19"/>
      <c r="G16" s="4"/>
      <c r="H16" s="4"/>
      <c r="I16" s="4"/>
      <c r="J16" s="4"/>
      <c r="K16" s="7"/>
    </row>
    <row r="17" ht="25" customHeight="1" spans="1:11">
      <c r="A17" s="24"/>
      <c r="B17" s="25"/>
      <c r="C17" s="23"/>
      <c r="D17" s="23" t="s">
        <v>658</v>
      </c>
      <c r="E17" s="23" t="s">
        <v>607</v>
      </c>
      <c r="F17" s="23" t="s">
        <v>11</v>
      </c>
      <c r="G17" s="23" t="s">
        <v>659</v>
      </c>
      <c r="H17" s="23" t="s">
        <v>11</v>
      </c>
      <c r="I17" s="42">
        <v>25</v>
      </c>
      <c r="J17" s="42">
        <v>25</v>
      </c>
      <c r="K17" s="50" t="s">
        <v>613</v>
      </c>
    </row>
    <row r="18" ht="25" customHeight="1" spans="1:11">
      <c r="A18" s="24"/>
      <c r="B18" s="25"/>
      <c r="C18" s="23" t="s">
        <v>605</v>
      </c>
      <c r="D18" s="23"/>
      <c r="E18" s="23"/>
      <c r="F18" s="23"/>
      <c r="G18" s="23"/>
      <c r="H18" s="23"/>
      <c r="I18" s="42"/>
      <c r="J18" s="42"/>
      <c r="K18" s="50"/>
    </row>
    <row r="19" ht="25" customHeight="1" spans="1:11">
      <c r="A19" s="26"/>
      <c r="B19" s="27"/>
      <c r="C19" s="23"/>
      <c r="D19" s="23" t="s">
        <v>660</v>
      </c>
      <c r="E19" s="23" t="s">
        <v>607</v>
      </c>
      <c r="F19" s="23" t="s">
        <v>11</v>
      </c>
      <c r="G19" s="23" t="s">
        <v>659</v>
      </c>
      <c r="H19" s="23" t="s">
        <v>11</v>
      </c>
      <c r="I19" s="42">
        <v>25</v>
      </c>
      <c r="J19" s="42">
        <v>25</v>
      </c>
      <c r="K19" s="50" t="s">
        <v>613</v>
      </c>
    </row>
    <row r="20" ht="25" customHeight="1" spans="1:11">
      <c r="A20" s="24" t="s">
        <v>614</v>
      </c>
      <c r="B20" s="28"/>
      <c r="C20" s="23" t="s">
        <v>661</v>
      </c>
      <c r="D20" s="23"/>
      <c r="E20" s="23"/>
      <c r="F20" s="23"/>
      <c r="G20" s="23"/>
      <c r="H20" s="23"/>
      <c r="I20" s="42"/>
      <c r="J20" s="42"/>
      <c r="K20" s="50"/>
    </row>
    <row r="21" ht="25" customHeight="1" spans="1:11">
      <c r="A21" s="24"/>
      <c r="B21" s="28"/>
      <c r="C21" s="23"/>
      <c r="D21" s="23" t="s">
        <v>662</v>
      </c>
      <c r="E21" s="23" t="s">
        <v>607</v>
      </c>
      <c r="F21" s="23" t="s">
        <v>11</v>
      </c>
      <c r="G21" s="23" t="s">
        <v>659</v>
      </c>
      <c r="H21" s="23" t="s">
        <v>11</v>
      </c>
      <c r="I21" s="42">
        <v>15</v>
      </c>
      <c r="J21" s="42">
        <v>15</v>
      </c>
      <c r="K21" s="50" t="s">
        <v>613</v>
      </c>
    </row>
    <row r="22" ht="25" customHeight="1" spans="1:11">
      <c r="A22" s="24"/>
      <c r="B22" s="28"/>
      <c r="C22" s="23" t="s">
        <v>663</v>
      </c>
      <c r="D22" s="23"/>
      <c r="E22" s="23"/>
      <c r="F22" s="23"/>
      <c r="G22" s="23"/>
      <c r="H22" s="23"/>
      <c r="I22" s="42"/>
      <c r="J22" s="42"/>
      <c r="K22" s="50"/>
    </row>
    <row r="23" ht="25" customHeight="1" spans="1:11">
      <c r="A23" s="26"/>
      <c r="B23" s="29"/>
      <c r="C23" s="23"/>
      <c r="D23" s="23" t="s">
        <v>664</v>
      </c>
      <c r="E23" s="23" t="s">
        <v>607</v>
      </c>
      <c r="F23" s="23" t="s">
        <v>78</v>
      </c>
      <c r="G23" s="23" t="s">
        <v>609</v>
      </c>
      <c r="H23" s="23" t="s">
        <v>78</v>
      </c>
      <c r="I23" s="42">
        <v>15</v>
      </c>
      <c r="J23" s="42">
        <v>15</v>
      </c>
      <c r="K23" s="50" t="s">
        <v>613</v>
      </c>
    </row>
    <row r="24" ht="25" customHeight="1" spans="1:11">
      <c r="A24" s="24" t="s">
        <v>619</v>
      </c>
      <c r="B24" s="25"/>
      <c r="C24" s="23" t="s">
        <v>620</v>
      </c>
      <c r="D24" s="23"/>
      <c r="E24" s="23"/>
      <c r="F24" s="23"/>
      <c r="G24" s="23"/>
      <c r="H24" s="23"/>
      <c r="I24" s="42"/>
      <c r="J24" s="42"/>
      <c r="K24" s="50"/>
    </row>
    <row r="25" ht="25" customHeight="1" spans="1:11">
      <c r="A25" s="26"/>
      <c r="B25" s="27"/>
      <c r="C25" s="14"/>
      <c r="D25" s="23" t="s">
        <v>653</v>
      </c>
      <c r="E25" s="23" t="s">
        <v>600</v>
      </c>
      <c r="F25" s="23" t="s">
        <v>652</v>
      </c>
      <c r="G25" s="23" t="s">
        <v>609</v>
      </c>
      <c r="H25" s="23" t="s">
        <v>652</v>
      </c>
      <c r="I25" s="42">
        <v>10</v>
      </c>
      <c r="J25" s="42">
        <v>10</v>
      </c>
      <c r="K25" s="50" t="s">
        <v>613</v>
      </c>
    </row>
    <row r="26" ht="25" customHeight="1" spans="1:11">
      <c r="A26" s="14" t="s">
        <v>624</v>
      </c>
      <c r="B26" s="14"/>
      <c r="C26" s="14"/>
      <c r="D26" s="15" t="s">
        <v>552</v>
      </c>
      <c r="E26" s="15"/>
      <c r="F26" s="15"/>
      <c r="G26" s="15"/>
      <c r="H26" s="15"/>
      <c r="I26" s="15"/>
      <c r="J26" s="15"/>
      <c r="K26" s="15"/>
    </row>
    <row r="27" ht="25" customHeight="1" spans="1:11">
      <c r="A27" s="44" t="s">
        <v>625</v>
      </c>
      <c r="B27" s="45"/>
      <c r="C27" s="45"/>
      <c r="D27" s="45"/>
      <c r="E27" s="45"/>
      <c r="F27" s="45"/>
      <c r="G27" s="45"/>
      <c r="H27" s="46"/>
      <c r="I27" s="14" t="s">
        <v>626</v>
      </c>
      <c r="J27" s="14" t="s">
        <v>627</v>
      </c>
      <c r="K27" s="14" t="s">
        <v>628</v>
      </c>
    </row>
    <row r="28" ht="25" customHeight="1" spans="1:11">
      <c r="A28" s="47"/>
      <c r="B28" s="48"/>
      <c r="C28" s="48"/>
      <c r="D28" s="48"/>
      <c r="E28" s="48"/>
      <c r="F28" s="48"/>
      <c r="G28" s="48"/>
      <c r="H28" s="49"/>
      <c r="I28" s="33">
        <v>100</v>
      </c>
      <c r="J28" s="33">
        <v>100</v>
      </c>
      <c r="K28" s="14" t="s">
        <v>629</v>
      </c>
    </row>
    <row r="29" ht="14.25" spans="1:11">
      <c r="A29" s="30" t="s">
        <v>538</v>
      </c>
      <c r="B29" s="30"/>
      <c r="C29" s="30"/>
      <c r="D29" s="30"/>
      <c r="E29" s="30"/>
      <c r="F29" s="30"/>
      <c r="G29" s="30"/>
      <c r="H29" s="30"/>
      <c r="I29" s="30"/>
      <c r="J29" s="30"/>
      <c r="K29" s="30"/>
    </row>
    <row r="30" ht="14.25" spans="1:11">
      <c r="A30" s="30" t="s">
        <v>630</v>
      </c>
      <c r="B30" s="30"/>
      <c r="C30" s="30"/>
      <c r="D30" s="30"/>
      <c r="E30" s="30"/>
      <c r="F30" s="30"/>
      <c r="G30" s="30"/>
      <c r="H30" s="30"/>
      <c r="I30" s="30"/>
      <c r="J30" s="30"/>
      <c r="K30" s="30"/>
    </row>
  </sheetData>
  <mergeCells count="42">
    <mergeCell ref="A1:K1"/>
    <mergeCell ref="A2:E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K13"/>
    <mergeCell ref="A14:D14"/>
    <mergeCell ref="E14:G14"/>
    <mergeCell ref="A15:B15"/>
    <mergeCell ref="A26:C26"/>
    <mergeCell ref="D26:K26"/>
    <mergeCell ref="A29:K29"/>
    <mergeCell ref="A30:K30"/>
    <mergeCell ref="A10:A11"/>
    <mergeCell ref="H14:H15"/>
    <mergeCell ref="I7:I9"/>
    <mergeCell ref="I14:I15"/>
    <mergeCell ref="J14:J15"/>
    <mergeCell ref="K7:K9"/>
    <mergeCell ref="K14:K15"/>
    <mergeCell ref="A5:B9"/>
    <mergeCell ref="A16:B19"/>
    <mergeCell ref="A20:B23"/>
    <mergeCell ref="A27:H28"/>
    <mergeCell ref="A24:B25"/>
  </mergeCells>
  <pageMargins left="0.75" right="0.75" top="1" bottom="1" header="0.5" footer="0.5"/>
  <pageSetup paperSize="9" scale="5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15" workbookViewId="0">
      <selection activeCell="D6" sqref="D6:E6"/>
    </sheetView>
  </sheetViews>
  <sheetFormatPr defaultColWidth="9" defaultRowHeight="13.5"/>
  <cols>
    <col min="3" max="3" width="23.25" customWidth="1"/>
    <col min="4" max="4" width="39.5416666666667" customWidth="1"/>
    <col min="5" max="5" width="19.125" customWidth="1"/>
    <col min="6" max="6" width="18.375" customWidth="1"/>
    <col min="7" max="7" width="17.625" customWidth="1"/>
    <col min="8" max="8" width="19.25" customWidth="1"/>
    <col min="9" max="9" width="17.375" customWidth="1"/>
    <col min="10" max="10" width="17" customWidth="1"/>
    <col min="11" max="11" width="33.875" customWidth="1"/>
  </cols>
  <sheetData>
    <row r="1" ht="42" customHeight="1" spans="1:11">
      <c r="A1" s="1" t="s">
        <v>572</v>
      </c>
      <c r="B1" s="1"/>
      <c r="C1" s="1"/>
      <c r="D1" s="1"/>
      <c r="E1" s="1"/>
      <c r="F1" s="1"/>
      <c r="G1" s="1"/>
      <c r="H1" s="1"/>
      <c r="I1" s="1"/>
      <c r="J1" s="1"/>
      <c r="K1" s="1"/>
    </row>
    <row r="2" ht="25" customHeight="1" spans="1:11">
      <c r="A2" s="2" t="s">
        <v>2</v>
      </c>
      <c r="B2" s="2"/>
      <c r="C2" s="2"/>
      <c r="D2" s="2"/>
      <c r="E2" s="2"/>
      <c r="F2" s="3"/>
      <c r="G2" s="3"/>
      <c r="H2" s="3"/>
      <c r="I2" s="31"/>
      <c r="K2" s="32" t="s">
        <v>665</v>
      </c>
    </row>
    <row r="3" ht="25" customHeight="1" spans="1:11">
      <c r="A3" s="4" t="s">
        <v>574</v>
      </c>
      <c r="B3" s="4"/>
      <c r="C3" s="5" t="s">
        <v>666</v>
      </c>
      <c r="D3" s="5"/>
      <c r="E3" s="5"/>
      <c r="F3" s="5"/>
      <c r="G3" s="5"/>
      <c r="H3" s="5"/>
      <c r="I3" s="5"/>
      <c r="J3" s="5"/>
      <c r="K3" s="5"/>
    </row>
    <row r="4" ht="25" customHeight="1" spans="1:11">
      <c r="A4" s="4" t="s">
        <v>576</v>
      </c>
      <c r="B4" s="4"/>
      <c r="C4" s="5" t="s">
        <v>577</v>
      </c>
      <c r="D4" s="5"/>
      <c r="E4" s="5"/>
      <c r="F4" s="5"/>
      <c r="G4" s="5"/>
      <c r="H4" s="6" t="s">
        <v>578</v>
      </c>
      <c r="I4" s="5" t="s">
        <v>579</v>
      </c>
      <c r="J4" s="5"/>
      <c r="K4" s="5"/>
    </row>
    <row r="5" ht="25" customHeight="1" spans="1:11">
      <c r="A5" s="7" t="s">
        <v>580</v>
      </c>
      <c r="B5" s="7"/>
      <c r="C5" s="4"/>
      <c r="D5" s="8" t="s">
        <v>545</v>
      </c>
      <c r="E5" s="9"/>
      <c r="F5" s="8" t="s">
        <v>581</v>
      </c>
      <c r="G5" s="9"/>
      <c r="H5" s="4" t="s">
        <v>582</v>
      </c>
      <c r="I5" s="4" t="s">
        <v>583</v>
      </c>
      <c r="J5" s="4" t="s">
        <v>584</v>
      </c>
      <c r="K5" s="4" t="s">
        <v>585</v>
      </c>
    </row>
    <row r="6" ht="25" customHeight="1" spans="1:11">
      <c r="A6" s="7"/>
      <c r="B6" s="7"/>
      <c r="C6" s="10" t="s">
        <v>551</v>
      </c>
      <c r="D6" s="11">
        <v>0</v>
      </c>
      <c r="E6" s="12"/>
      <c r="F6" s="11">
        <v>15</v>
      </c>
      <c r="G6" s="12"/>
      <c r="H6" s="13">
        <v>15</v>
      </c>
      <c r="I6" s="33">
        <v>10</v>
      </c>
      <c r="J6" s="33">
        <v>100</v>
      </c>
      <c r="K6" s="34">
        <v>10</v>
      </c>
    </row>
    <row r="7" ht="25" customHeight="1" spans="1:11">
      <c r="A7" s="7"/>
      <c r="B7" s="7"/>
      <c r="C7" s="10" t="s">
        <v>586</v>
      </c>
      <c r="D7" s="11">
        <v>0</v>
      </c>
      <c r="E7" s="12"/>
      <c r="F7" s="11">
        <v>0</v>
      </c>
      <c r="G7" s="12"/>
      <c r="H7" s="13">
        <v>0</v>
      </c>
      <c r="I7" s="35"/>
      <c r="J7" s="33">
        <v>0</v>
      </c>
      <c r="K7" s="36"/>
    </row>
    <row r="8" ht="25" customHeight="1" spans="1:11">
      <c r="A8" s="7"/>
      <c r="B8" s="7"/>
      <c r="C8" s="10" t="s">
        <v>587</v>
      </c>
      <c r="D8" s="11">
        <v>0</v>
      </c>
      <c r="E8" s="12"/>
      <c r="F8" s="11">
        <v>0</v>
      </c>
      <c r="G8" s="12"/>
      <c r="H8" s="13">
        <v>0</v>
      </c>
      <c r="I8" s="37"/>
      <c r="J8" s="33">
        <v>0</v>
      </c>
      <c r="K8" s="38"/>
    </row>
    <row r="9" ht="25" customHeight="1" spans="1:11">
      <c r="A9" s="7"/>
      <c r="B9" s="7"/>
      <c r="C9" s="10" t="s">
        <v>588</v>
      </c>
      <c r="D9" s="11">
        <v>0</v>
      </c>
      <c r="E9" s="12"/>
      <c r="F9" s="11">
        <v>15</v>
      </c>
      <c r="G9" s="12"/>
      <c r="H9" s="13">
        <v>15</v>
      </c>
      <c r="I9" s="39"/>
      <c r="J9" s="33">
        <v>100</v>
      </c>
      <c r="K9" s="40"/>
    </row>
    <row r="10" ht="25" customHeight="1" spans="1:11">
      <c r="A10" s="14" t="s">
        <v>589</v>
      </c>
      <c r="B10" s="6" t="s">
        <v>590</v>
      </c>
      <c r="C10" s="6"/>
      <c r="D10" s="6"/>
      <c r="E10" s="6"/>
      <c r="F10" s="6"/>
      <c r="G10" s="6"/>
      <c r="H10" s="6" t="s">
        <v>591</v>
      </c>
      <c r="I10" s="6"/>
      <c r="J10" s="6"/>
      <c r="K10" s="6"/>
    </row>
    <row r="11" ht="41" customHeight="1" spans="1:11">
      <c r="A11" s="14"/>
      <c r="B11" s="15" t="s">
        <v>667</v>
      </c>
      <c r="C11" s="15"/>
      <c r="D11" s="15"/>
      <c r="E11" s="15"/>
      <c r="F11" s="15"/>
      <c r="G11" s="15"/>
      <c r="H11" s="15" t="s">
        <v>668</v>
      </c>
      <c r="I11" s="15"/>
      <c r="J11" s="15"/>
      <c r="K11" s="15"/>
    </row>
    <row r="12" ht="24" customHeight="1" spans="1:11">
      <c r="A12" s="16"/>
      <c r="B12" s="17"/>
      <c r="C12" s="17"/>
      <c r="D12" s="17"/>
      <c r="E12" s="17"/>
      <c r="F12" s="17"/>
      <c r="G12" s="17"/>
      <c r="H12" s="17"/>
      <c r="I12" s="17"/>
      <c r="J12" s="17"/>
      <c r="K12" s="41"/>
    </row>
    <row r="13" ht="25" customHeight="1" spans="1:11">
      <c r="A13" s="8" t="s">
        <v>594</v>
      </c>
      <c r="B13" s="18"/>
      <c r="C13" s="18"/>
      <c r="D13" s="18"/>
      <c r="E13" s="18"/>
      <c r="F13" s="18"/>
      <c r="G13" s="18"/>
      <c r="H13" s="18"/>
      <c r="I13" s="18"/>
      <c r="J13" s="18"/>
      <c r="K13" s="9"/>
    </row>
    <row r="14" ht="25" customHeight="1" spans="1:11">
      <c r="A14" s="4" t="s">
        <v>559</v>
      </c>
      <c r="B14" s="4"/>
      <c r="C14" s="4"/>
      <c r="D14" s="4"/>
      <c r="E14" s="8" t="s">
        <v>595</v>
      </c>
      <c r="F14" s="18"/>
      <c r="G14" s="9"/>
      <c r="H14" s="4" t="s">
        <v>563</v>
      </c>
      <c r="I14" s="4" t="s">
        <v>583</v>
      </c>
      <c r="J14" s="4" t="s">
        <v>585</v>
      </c>
      <c r="K14" s="7" t="s">
        <v>564</v>
      </c>
    </row>
    <row r="15" ht="25" customHeight="1" spans="1:11">
      <c r="A15" s="19" t="s">
        <v>596</v>
      </c>
      <c r="B15" s="19"/>
      <c r="C15" s="20" t="s">
        <v>566</v>
      </c>
      <c r="D15" s="20" t="s">
        <v>567</v>
      </c>
      <c r="E15" s="19" t="s">
        <v>560</v>
      </c>
      <c r="F15" s="19" t="s">
        <v>561</v>
      </c>
      <c r="G15" s="4" t="s">
        <v>562</v>
      </c>
      <c r="H15" s="4"/>
      <c r="I15" s="4"/>
      <c r="J15" s="4"/>
      <c r="K15" s="7"/>
    </row>
    <row r="16" ht="25" customHeight="1" spans="1:11">
      <c r="A16" s="21" t="s">
        <v>597</v>
      </c>
      <c r="B16" s="22"/>
      <c r="C16" s="23" t="s">
        <v>598</v>
      </c>
      <c r="D16" s="23"/>
      <c r="E16" s="23"/>
      <c r="F16" s="23"/>
      <c r="G16" s="23"/>
      <c r="H16" s="23"/>
      <c r="I16" s="42"/>
      <c r="J16" s="42"/>
      <c r="K16" s="43"/>
    </row>
    <row r="17" ht="25" customHeight="1" spans="1:11">
      <c r="A17" s="24"/>
      <c r="B17" s="25"/>
      <c r="C17" s="23"/>
      <c r="D17" s="23" t="s">
        <v>669</v>
      </c>
      <c r="E17" s="23" t="s">
        <v>607</v>
      </c>
      <c r="F17" s="23" t="s">
        <v>11</v>
      </c>
      <c r="G17" s="23" t="s">
        <v>670</v>
      </c>
      <c r="H17" s="23" t="s">
        <v>11</v>
      </c>
      <c r="I17" s="42">
        <v>20</v>
      </c>
      <c r="J17" s="42">
        <v>20</v>
      </c>
      <c r="K17" s="43" t="s">
        <v>671</v>
      </c>
    </row>
    <row r="18" ht="25" customHeight="1" spans="1:11">
      <c r="A18" s="24"/>
      <c r="B18" s="25"/>
      <c r="C18" s="23" t="s">
        <v>605</v>
      </c>
      <c r="D18" s="23"/>
      <c r="E18" s="23"/>
      <c r="F18" s="23"/>
      <c r="G18" s="23"/>
      <c r="H18" s="23"/>
      <c r="I18" s="42"/>
      <c r="J18" s="42"/>
      <c r="K18" s="43"/>
    </row>
    <row r="19" ht="25" customHeight="1" spans="1:11">
      <c r="A19" s="24"/>
      <c r="B19" s="25"/>
      <c r="C19" s="23"/>
      <c r="D19" s="23" t="s">
        <v>672</v>
      </c>
      <c r="E19" s="23" t="s">
        <v>607</v>
      </c>
      <c r="F19" s="23" t="s">
        <v>11</v>
      </c>
      <c r="G19" s="23" t="s">
        <v>659</v>
      </c>
      <c r="H19" s="23" t="s">
        <v>11</v>
      </c>
      <c r="I19" s="42">
        <v>15</v>
      </c>
      <c r="J19" s="42">
        <v>15</v>
      </c>
      <c r="K19" s="43" t="s">
        <v>673</v>
      </c>
    </row>
    <row r="20" ht="25" customHeight="1" spans="1:11">
      <c r="A20" s="24"/>
      <c r="B20" s="25"/>
      <c r="C20" s="23" t="s">
        <v>644</v>
      </c>
      <c r="D20" s="23"/>
      <c r="E20" s="23"/>
      <c r="F20" s="23"/>
      <c r="G20" s="23"/>
      <c r="H20" s="23"/>
      <c r="I20" s="42"/>
      <c r="J20" s="42"/>
      <c r="K20" s="43"/>
    </row>
    <row r="21" ht="39" customHeight="1" spans="1:11">
      <c r="A21" s="26"/>
      <c r="B21" s="27"/>
      <c r="C21" s="23"/>
      <c r="D21" s="23" t="s">
        <v>674</v>
      </c>
      <c r="E21" s="23" t="s">
        <v>607</v>
      </c>
      <c r="F21" s="23" t="s">
        <v>11</v>
      </c>
      <c r="G21" s="23" t="s">
        <v>659</v>
      </c>
      <c r="H21" s="23" t="s">
        <v>11</v>
      </c>
      <c r="I21" s="42">
        <v>15</v>
      </c>
      <c r="J21" s="42">
        <v>5</v>
      </c>
      <c r="K21" s="43" t="s">
        <v>675</v>
      </c>
    </row>
    <row r="22" ht="25" customHeight="1" spans="1:11">
      <c r="A22" s="24" t="s">
        <v>614</v>
      </c>
      <c r="B22" s="28"/>
      <c r="C22" s="23" t="s">
        <v>615</v>
      </c>
      <c r="D22" s="23"/>
      <c r="E22" s="23"/>
      <c r="F22" s="23"/>
      <c r="G22" s="23"/>
      <c r="H22" s="23"/>
      <c r="I22" s="42"/>
      <c r="J22" s="42"/>
      <c r="K22" s="43"/>
    </row>
    <row r="23" ht="25" customHeight="1" spans="1:11">
      <c r="A23" s="26"/>
      <c r="B23" s="29"/>
      <c r="C23" s="23"/>
      <c r="D23" s="23" t="s">
        <v>676</v>
      </c>
      <c r="E23" s="23" t="s">
        <v>600</v>
      </c>
      <c r="F23" s="23" t="s">
        <v>617</v>
      </c>
      <c r="G23" s="23" t="s">
        <v>609</v>
      </c>
      <c r="H23" s="23" t="s">
        <v>618</v>
      </c>
      <c r="I23" s="42">
        <v>30</v>
      </c>
      <c r="J23" s="42">
        <v>30</v>
      </c>
      <c r="K23" s="43" t="s">
        <v>613</v>
      </c>
    </row>
    <row r="24" ht="25" customHeight="1" spans="1:11">
      <c r="A24" s="24" t="s">
        <v>619</v>
      </c>
      <c r="B24" s="25"/>
      <c r="C24" s="23" t="s">
        <v>620</v>
      </c>
      <c r="D24" s="23"/>
      <c r="E24" s="23"/>
      <c r="F24" s="23"/>
      <c r="G24" s="23"/>
      <c r="H24" s="23"/>
      <c r="I24" s="42"/>
      <c r="J24" s="42"/>
      <c r="K24" s="43"/>
    </row>
    <row r="25" ht="25" customHeight="1" spans="1:11">
      <c r="A25" s="26"/>
      <c r="B25" s="27"/>
      <c r="C25" s="14"/>
      <c r="D25" s="23" t="s">
        <v>677</v>
      </c>
      <c r="E25" s="23" t="s">
        <v>600</v>
      </c>
      <c r="F25" s="23" t="s">
        <v>652</v>
      </c>
      <c r="G25" s="23" t="s">
        <v>609</v>
      </c>
      <c r="H25" s="23" t="s">
        <v>652</v>
      </c>
      <c r="I25" s="42">
        <v>10</v>
      </c>
      <c r="J25" s="42">
        <v>10</v>
      </c>
      <c r="K25" s="43" t="s">
        <v>613</v>
      </c>
    </row>
    <row r="26" ht="25" customHeight="1" spans="1:11">
      <c r="A26" s="14" t="s">
        <v>624</v>
      </c>
      <c r="B26" s="14"/>
      <c r="C26" s="14"/>
      <c r="D26" s="15" t="s">
        <v>552</v>
      </c>
      <c r="E26" s="15"/>
      <c r="F26" s="15"/>
      <c r="G26" s="15"/>
      <c r="H26" s="15"/>
      <c r="I26" s="15"/>
      <c r="J26" s="15"/>
      <c r="K26" s="15"/>
    </row>
    <row r="27" ht="25" customHeight="1" spans="1:11">
      <c r="A27" s="4" t="s">
        <v>625</v>
      </c>
      <c r="B27" s="4"/>
      <c r="C27" s="4"/>
      <c r="D27" s="4"/>
      <c r="E27" s="4"/>
      <c r="F27" s="4"/>
      <c r="G27" s="4"/>
      <c r="H27" s="4"/>
      <c r="I27" s="14" t="s">
        <v>626</v>
      </c>
      <c r="J27" s="14" t="s">
        <v>627</v>
      </c>
      <c r="K27" s="14" t="s">
        <v>628</v>
      </c>
    </row>
    <row r="28" ht="25" customHeight="1" spans="1:11">
      <c r="A28" s="4"/>
      <c r="B28" s="4"/>
      <c r="C28" s="4"/>
      <c r="D28" s="4"/>
      <c r="E28" s="4"/>
      <c r="F28" s="4"/>
      <c r="G28" s="4"/>
      <c r="H28" s="4"/>
      <c r="I28" s="33">
        <v>100</v>
      </c>
      <c r="J28" s="33">
        <v>90</v>
      </c>
      <c r="K28" s="14" t="s">
        <v>629</v>
      </c>
    </row>
    <row r="29" ht="14.25" spans="1:11">
      <c r="A29" s="30" t="s">
        <v>538</v>
      </c>
      <c r="B29" s="30"/>
      <c r="C29" s="30"/>
      <c r="D29" s="30"/>
      <c r="E29" s="30"/>
      <c r="F29" s="30"/>
      <c r="G29" s="30"/>
      <c r="H29" s="30"/>
      <c r="I29" s="30"/>
      <c r="J29" s="30"/>
      <c r="K29" s="30"/>
    </row>
    <row r="30" ht="14.25" spans="1:11">
      <c r="A30" s="30" t="s">
        <v>630</v>
      </c>
      <c r="B30" s="30"/>
      <c r="C30" s="30"/>
      <c r="D30" s="30"/>
      <c r="E30" s="30"/>
      <c r="F30" s="30"/>
      <c r="G30" s="30"/>
      <c r="H30" s="30"/>
      <c r="I30" s="30"/>
      <c r="J30" s="30"/>
      <c r="K30" s="30"/>
    </row>
  </sheetData>
  <mergeCells count="42">
    <mergeCell ref="A1:K1"/>
    <mergeCell ref="A2:E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K13"/>
    <mergeCell ref="A14:D14"/>
    <mergeCell ref="E14:G14"/>
    <mergeCell ref="A15:B15"/>
    <mergeCell ref="A26:C26"/>
    <mergeCell ref="D26:K26"/>
    <mergeCell ref="A29:K29"/>
    <mergeCell ref="A30:K30"/>
    <mergeCell ref="A10:A11"/>
    <mergeCell ref="H14:H15"/>
    <mergeCell ref="I7:I9"/>
    <mergeCell ref="I14:I15"/>
    <mergeCell ref="J14:J15"/>
    <mergeCell ref="K7:K9"/>
    <mergeCell ref="K14:K15"/>
    <mergeCell ref="A5:B9"/>
    <mergeCell ref="A22:B23"/>
    <mergeCell ref="A27:H28"/>
    <mergeCell ref="A16:B21"/>
    <mergeCell ref="A24:B25"/>
  </mergeCells>
  <pageMargins left="0.75" right="0.75" top="1" bottom="1" header="0.5" footer="0.5"/>
  <pageSetup paperSize="9" scale="5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8"/>
  <sheetViews>
    <sheetView workbookViewId="0">
      <pane xSplit="4" ySplit="9" topLeftCell="E30" activePane="bottomRight" state="frozen"/>
      <selection/>
      <selection pane="topRight"/>
      <selection pane="bottomLeft"/>
      <selection pane="bottomRight" activeCell="H1" sqref="H1"/>
    </sheetView>
  </sheetViews>
  <sheetFormatPr defaultColWidth="9" defaultRowHeight="13.5"/>
  <cols>
    <col min="1" max="3" width="3.25" customWidth="1"/>
    <col min="4" max="4" width="34.5083333333333" customWidth="1"/>
    <col min="5" max="5" width="21.775" customWidth="1"/>
    <col min="6" max="6" width="21.2833333333333" customWidth="1"/>
    <col min="7" max="8" width="18.75" customWidth="1"/>
    <col min="9" max="9" width="17.875" customWidth="1"/>
    <col min="10" max="11" width="18.75" customWidth="1"/>
    <col min="12" max="12" width="24.0416666666667" customWidth="1"/>
  </cols>
  <sheetData>
    <row r="1" ht="27" spans="7:7">
      <c r="G1" s="223" t="s">
        <v>114</v>
      </c>
    </row>
    <row r="2" ht="14.25" spans="12:12">
      <c r="L2" s="212" t="s">
        <v>115</v>
      </c>
    </row>
    <row r="3" ht="14.25" spans="1:12">
      <c r="A3" s="213" t="s">
        <v>2</v>
      </c>
      <c r="L3" s="212" t="s">
        <v>3</v>
      </c>
    </row>
    <row r="4" ht="19.5" customHeight="1" spans="1:12">
      <c r="A4" s="214" t="s">
        <v>6</v>
      </c>
      <c r="B4" s="214"/>
      <c r="C4" s="214"/>
      <c r="D4" s="214"/>
      <c r="E4" s="219" t="s">
        <v>97</v>
      </c>
      <c r="F4" s="219" t="s">
        <v>116</v>
      </c>
      <c r="G4" s="219" t="s">
        <v>117</v>
      </c>
      <c r="H4" s="219" t="s">
        <v>118</v>
      </c>
      <c r="I4" s="219"/>
      <c r="J4" s="219" t="s">
        <v>119</v>
      </c>
      <c r="K4" s="219" t="s">
        <v>120</v>
      </c>
      <c r="L4" s="219" t="s">
        <v>121</v>
      </c>
    </row>
    <row r="5" ht="19.5" customHeight="1" spans="1:12">
      <c r="A5" s="219" t="s">
        <v>122</v>
      </c>
      <c r="B5" s="219"/>
      <c r="C5" s="219"/>
      <c r="D5" s="214" t="s">
        <v>123</v>
      </c>
      <c r="E5" s="219"/>
      <c r="F5" s="219"/>
      <c r="G5" s="219"/>
      <c r="H5" s="219" t="s">
        <v>124</v>
      </c>
      <c r="I5" s="219" t="s">
        <v>125</v>
      </c>
      <c r="J5" s="219"/>
      <c r="K5" s="219"/>
      <c r="L5" s="219" t="s">
        <v>124</v>
      </c>
    </row>
    <row r="6" ht="19.5" customHeight="1" spans="1:12">
      <c r="A6" s="219"/>
      <c r="B6" s="219"/>
      <c r="C6" s="219"/>
      <c r="D6" s="214"/>
      <c r="E6" s="219"/>
      <c r="F6" s="219"/>
      <c r="G6" s="219"/>
      <c r="H6" s="219"/>
      <c r="I6" s="219"/>
      <c r="J6" s="219"/>
      <c r="K6" s="219"/>
      <c r="L6" s="219"/>
    </row>
    <row r="7" ht="19.5" customHeight="1" spans="1:12">
      <c r="A7" s="219"/>
      <c r="B7" s="219"/>
      <c r="C7" s="219"/>
      <c r="D7" s="214"/>
      <c r="E7" s="219"/>
      <c r="F7" s="219"/>
      <c r="G7" s="219"/>
      <c r="H7" s="219"/>
      <c r="I7" s="219"/>
      <c r="J7" s="219"/>
      <c r="K7" s="219"/>
      <c r="L7" s="219"/>
    </row>
    <row r="8" ht="19.5" customHeight="1" spans="1:12">
      <c r="A8" s="214" t="s">
        <v>126</v>
      </c>
      <c r="B8" s="214" t="s">
        <v>127</v>
      </c>
      <c r="C8" s="214" t="s">
        <v>128</v>
      </c>
      <c r="D8" s="214" t="s">
        <v>10</v>
      </c>
      <c r="E8" s="219" t="s">
        <v>11</v>
      </c>
      <c r="F8" s="219" t="s">
        <v>12</v>
      </c>
      <c r="G8" s="219" t="s">
        <v>20</v>
      </c>
      <c r="H8" s="219" t="s">
        <v>24</v>
      </c>
      <c r="I8" s="219" t="s">
        <v>28</v>
      </c>
      <c r="J8" s="219" t="s">
        <v>32</v>
      </c>
      <c r="K8" s="219" t="s">
        <v>36</v>
      </c>
      <c r="L8" s="219" t="s">
        <v>40</v>
      </c>
    </row>
    <row r="9" ht="19.5" customHeight="1" spans="1:12">
      <c r="A9" s="214"/>
      <c r="B9" s="214"/>
      <c r="C9" s="214"/>
      <c r="D9" s="214" t="s">
        <v>129</v>
      </c>
      <c r="E9" s="216">
        <v>6869852.19</v>
      </c>
      <c r="F9" s="216">
        <v>6619852.19</v>
      </c>
      <c r="G9" s="216">
        <v>0</v>
      </c>
      <c r="H9" s="216">
        <v>0</v>
      </c>
      <c r="I9" s="216"/>
      <c r="J9" s="216">
        <v>0</v>
      </c>
      <c r="K9" s="216">
        <v>0</v>
      </c>
      <c r="L9" s="216">
        <v>250000</v>
      </c>
    </row>
    <row r="10" ht="19.5" customHeight="1" spans="1:12">
      <c r="A10" s="215" t="s">
        <v>130</v>
      </c>
      <c r="B10" s="215"/>
      <c r="C10" s="215"/>
      <c r="D10" s="215" t="s">
        <v>131</v>
      </c>
      <c r="E10" s="216">
        <v>10000</v>
      </c>
      <c r="F10" s="216">
        <v>10000</v>
      </c>
      <c r="G10" s="216">
        <v>0</v>
      </c>
      <c r="H10" s="216">
        <v>0</v>
      </c>
      <c r="I10" s="216"/>
      <c r="J10" s="216">
        <v>0</v>
      </c>
      <c r="K10" s="216">
        <v>0</v>
      </c>
      <c r="L10" s="216">
        <v>0</v>
      </c>
    </row>
    <row r="11" ht="19.5" customHeight="1" spans="1:12">
      <c r="A11" s="215" t="s">
        <v>132</v>
      </c>
      <c r="B11" s="215"/>
      <c r="C11" s="215"/>
      <c r="D11" s="215" t="s">
        <v>133</v>
      </c>
      <c r="E11" s="216">
        <v>10000</v>
      </c>
      <c r="F11" s="216">
        <v>10000</v>
      </c>
      <c r="G11" s="216">
        <v>0</v>
      </c>
      <c r="H11" s="216">
        <v>0</v>
      </c>
      <c r="I11" s="216"/>
      <c r="J11" s="216">
        <v>0</v>
      </c>
      <c r="K11" s="216">
        <v>0</v>
      </c>
      <c r="L11" s="216">
        <v>0</v>
      </c>
    </row>
    <row r="12" ht="19.5" customHeight="1" spans="1:12">
      <c r="A12" s="215" t="s">
        <v>134</v>
      </c>
      <c r="B12" s="215"/>
      <c r="C12" s="215"/>
      <c r="D12" s="215" t="s">
        <v>135</v>
      </c>
      <c r="E12" s="216">
        <v>10000</v>
      </c>
      <c r="F12" s="216">
        <v>10000</v>
      </c>
      <c r="G12" s="216">
        <v>0</v>
      </c>
      <c r="H12" s="216">
        <v>0</v>
      </c>
      <c r="I12" s="216"/>
      <c r="J12" s="216">
        <v>0</v>
      </c>
      <c r="K12" s="216">
        <v>0</v>
      </c>
      <c r="L12" s="216">
        <v>0</v>
      </c>
    </row>
    <row r="13" ht="19.5" customHeight="1" spans="1:12">
      <c r="A13" s="215" t="s">
        <v>136</v>
      </c>
      <c r="B13" s="215"/>
      <c r="C13" s="215"/>
      <c r="D13" s="215" t="s">
        <v>137</v>
      </c>
      <c r="E13" s="216">
        <v>713816.8</v>
      </c>
      <c r="F13" s="216">
        <v>713816.8</v>
      </c>
      <c r="G13" s="216">
        <v>0</v>
      </c>
      <c r="H13" s="216">
        <v>0</v>
      </c>
      <c r="I13" s="216"/>
      <c r="J13" s="216">
        <v>0</v>
      </c>
      <c r="K13" s="216">
        <v>0</v>
      </c>
      <c r="L13" s="216">
        <v>0</v>
      </c>
    </row>
    <row r="14" ht="19.5" customHeight="1" spans="1:12">
      <c r="A14" s="215" t="s">
        <v>138</v>
      </c>
      <c r="B14" s="215"/>
      <c r="C14" s="215"/>
      <c r="D14" s="215" t="s">
        <v>139</v>
      </c>
      <c r="E14" s="216">
        <v>700964.8</v>
      </c>
      <c r="F14" s="216">
        <v>700964.8</v>
      </c>
      <c r="G14" s="216">
        <v>0</v>
      </c>
      <c r="H14" s="216">
        <v>0</v>
      </c>
      <c r="I14" s="216"/>
      <c r="J14" s="216">
        <v>0</v>
      </c>
      <c r="K14" s="216">
        <v>0</v>
      </c>
      <c r="L14" s="216">
        <v>0</v>
      </c>
    </row>
    <row r="15" ht="19.5" customHeight="1" spans="1:12">
      <c r="A15" s="215" t="s">
        <v>140</v>
      </c>
      <c r="B15" s="215"/>
      <c r="C15" s="215"/>
      <c r="D15" s="215" t="s">
        <v>141</v>
      </c>
      <c r="E15" s="216">
        <v>190440</v>
      </c>
      <c r="F15" s="216">
        <v>190440</v>
      </c>
      <c r="G15" s="216">
        <v>0</v>
      </c>
      <c r="H15" s="216">
        <v>0</v>
      </c>
      <c r="I15" s="216"/>
      <c r="J15" s="216">
        <v>0</v>
      </c>
      <c r="K15" s="216">
        <v>0</v>
      </c>
      <c r="L15" s="216">
        <v>0</v>
      </c>
    </row>
    <row r="16" ht="19.5" customHeight="1" spans="1:12">
      <c r="A16" s="215" t="s">
        <v>142</v>
      </c>
      <c r="B16" s="215"/>
      <c r="C16" s="215"/>
      <c r="D16" s="215" t="s">
        <v>143</v>
      </c>
      <c r="E16" s="216">
        <v>510524.8</v>
      </c>
      <c r="F16" s="216">
        <v>510524.8</v>
      </c>
      <c r="G16" s="216">
        <v>0</v>
      </c>
      <c r="H16" s="216">
        <v>0</v>
      </c>
      <c r="I16" s="216"/>
      <c r="J16" s="216">
        <v>0</v>
      </c>
      <c r="K16" s="216">
        <v>0</v>
      </c>
      <c r="L16" s="216">
        <v>0</v>
      </c>
    </row>
    <row r="17" ht="19.5" customHeight="1" spans="1:12">
      <c r="A17" s="215" t="s">
        <v>144</v>
      </c>
      <c r="B17" s="215"/>
      <c r="C17" s="215"/>
      <c r="D17" s="215" t="s">
        <v>145</v>
      </c>
      <c r="E17" s="216">
        <v>12852</v>
      </c>
      <c r="F17" s="216">
        <v>12852</v>
      </c>
      <c r="G17" s="216">
        <v>0</v>
      </c>
      <c r="H17" s="216">
        <v>0</v>
      </c>
      <c r="I17" s="216"/>
      <c r="J17" s="216">
        <v>0</v>
      </c>
      <c r="K17" s="216">
        <v>0</v>
      </c>
      <c r="L17" s="216">
        <v>0</v>
      </c>
    </row>
    <row r="18" ht="19.5" customHeight="1" spans="1:12">
      <c r="A18" s="215" t="s">
        <v>146</v>
      </c>
      <c r="B18" s="215"/>
      <c r="C18" s="215"/>
      <c r="D18" s="215" t="s">
        <v>147</v>
      </c>
      <c r="E18" s="216">
        <v>12852</v>
      </c>
      <c r="F18" s="216">
        <v>12852</v>
      </c>
      <c r="G18" s="216">
        <v>0</v>
      </c>
      <c r="H18" s="216">
        <v>0</v>
      </c>
      <c r="I18" s="216"/>
      <c r="J18" s="216">
        <v>0</v>
      </c>
      <c r="K18" s="216">
        <v>0</v>
      </c>
      <c r="L18" s="216">
        <v>0</v>
      </c>
    </row>
    <row r="19" ht="19.5" customHeight="1" spans="1:12">
      <c r="A19" s="215" t="s">
        <v>148</v>
      </c>
      <c r="B19" s="215"/>
      <c r="C19" s="215"/>
      <c r="D19" s="215" t="s">
        <v>149</v>
      </c>
      <c r="E19" s="216">
        <v>458006.57</v>
      </c>
      <c r="F19" s="216">
        <v>458006.57</v>
      </c>
      <c r="G19" s="216">
        <v>0</v>
      </c>
      <c r="H19" s="216">
        <v>0</v>
      </c>
      <c r="I19" s="216"/>
      <c r="J19" s="216">
        <v>0</v>
      </c>
      <c r="K19" s="216">
        <v>0</v>
      </c>
      <c r="L19" s="216">
        <v>0</v>
      </c>
    </row>
    <row r="20" ht="19.5" customHeight="1" spans="1:12">
      <c r="A20" s="215" t="s">
        <v>150</v>
      </c>
      <c r="B20" s="215"/>
      <c r="C20" s="215"/>
      <c r="D20" s="215" t="s">
        <v>151</v>
      </c>
      <c r="E20" s="216">
        <v>458006.57</v>
      </c>
      <c r="F20" s="216">
        <v>458006.57</v>
      </c>
      <c r="G20" s="216">
        <v>0</v>
      </c>
      <c r="H20" s="216">
        <v>0</v>
      </c>
      <c r="I20" s="216"/>
      <c r="J20" s="216">
        <v>0</v>
      </c>
      <c r="K20" s="216">
        <v>0</v>
      </c>
      <c r="L20" s="216">
        <v>0</v>
      </c>
    </row>
    <row r="21" ht="19.5" customHeight="1" spans="1:12">
      <c r="A21" s="215" t="s">
        <v>152</v>
      </c>
      <c r="B21" s="215"/>
      <c r="C21" s="215"/>
      <c r="D21" s="215" t="s">
        <v>153</v>
      </c>
      <c r="E21" s="216">
        <v>159946.2</v>
      </c>
      <c r="F21" s="216">
        <v>159946.2</v>
      </c>
      <c r="G21" s="216">
        <v>0</v>
      </c>
      <c r="H21" s="216">
        <v>0</v>
      </c>
      <c r="I21" s="216"/>
      <c r="J21" s="216">
        <v>0</v>
      </c>
      <c r="K21" s="216">
        <v>0</v>
      </c>
      <c r="L21" s="216">
        <v>0</v>
      </c>
    </row>
    <row r="22" ht="19.5" customHeight="1" spans="1:12">
      <c r="A22" s="215" t="s">
        <v>154</v>
      </c>
      <c r="B22" s="215"/>
      <c r="C22" s="215"/>
      <c r="D22" s="215" t="s">
        <v>155</v>
      </c>
      <c r="E22" s="216">
        <v>98590.18</v>
      </c>
      <c r="F22" s="216">
        <v>98590.18</v>
      </c>
      <c r="G22" s="216">
        <v>0</v>
      </c>
      <c r="H22" s="216">
        <v>0</v>
      </c>
      <c r="I22" s="216"/>
      <c r="J22" s="216">
        <v>0</v>
      </c>
      <c r="K22" s="216">
        <v>0</v>
      </c>
      <c r="L22" s="216">
        <v>0</v>
      </c>
    </row>
    <row r="23" ht="19.5" customHeight="1" spans="1:12">
      <c r="A23" s="215" t="s">
        <v>156</v>
      </c>
      <c r="B23" s="215"/>
      <c r="C23" s="215"/>
      <c r="D23" s="215" t="s">
        <v>157</v>
      </c>
      <c r="E23" s="216">
        <v>175900.12</v>
      </c>
      <c r="F23" s="216">
        <v>175900.12</v>
      </c>
      <c r="G23" s="216">
        <v>0</v>
      </c>
      <c r="H23" s="216">
        <v>0</v>
      </c>
      <c r="I23" s="216"/>
      <c r="J23" s="216">
        <v>0</v>
      </c>
      <c r="K23" s="216">
        <v>0</v>
      </c>
      <c r="L23" s="216">
        <v>0</v>
      </c>
    </row>
    <row r="24" ht="19.5" customHeight="1" spans="1:12">
      <c r="A24" s="215" t="s">
        <v>158</v>
      </c>
      <c r="B24" s="215"/>
      <c r="C24" s="215"/>
      <c r="D24" s="215" t="s">
        <v>159</v>
      </c>
      <c r="E24" s="216">
        <v>23570.07</v>
      </c>
      <c r="F24" s="216">
        <v>23570.07</v>
      </c>
      <c r="G24" s="216">
        <v>0</v>
      </c>
      <c r="H24" s="216">
        <v>0</v>
      </c>
      <c r="I24" s="216"/>
      <c r="J24" s="216">
        <v>0</v>
      </c>
      <c r="K24" s="216">
        <v>0</v>
      </c>
      <c r="L24" s="216">
        <v>0</v>
      </c>
    </row>
    <row r="25" ht="19.5" customHeight="1" spans="1:12">
      <c r="A25" s="215" t="s">
        <v>160</v>
      </c>
      <c r="B25" s="215"/>
      <c r="C25" s="215"/>
      <c r="D25" s="215" t="s">
        <v>161</v>
      </c>
      <c r="E25" s="216">
        <v>5212510.82</v>
      </c>
      <c r="F25" s="216">
        <v>4962510.82</v>
      </c>
      <c r="G25" s="216">
        <v>0</v>
      </c>
      <c r="H25" s="216">
        <v>0</v>
      </c>
      <c r="I25" s="216"/>
      <c r="J25" s="216">
        <v>0</v>
      </c>
      <c r="K25" s="216">
        <v>0</v>
      </c>
      <c r="L25" s="216">
        <v>250000</v>
      </c>
    </row>
    <row r="26" ht="19.5" customHeight="1" spans="1:12">
      <c r="A26" s="215" t="s">
        <v>162</v>
      </c>
      <c r="B26" s="215"/>
      <c r="C26" s="215"/>
      <c r="D26" s="215" t="s">
        <v>163</v>
      </c>
      <c r="E26" s="216">
        <v>3063314.89</v>
      </c>
      <c r="F26" s="216">
        <v>3063314.89</v>
      </c>
      <c r="G26" s="216">
        <v>0</v>
      </c>
      <c r="H26" s="216">
        <v>0</v>
      </c>
      <c r="I26" s="216"/>
      <c r="J26" s="216">
        <v>0</v>
      </c>
      <c r="K26" s="216">
        <v>0</v>
      </c>
      <c r="L26" s="216">
        <v>0</v>
      </c>
    </row>
    <row r="27" ht="19.5" customHeight="1" spans="1:12">
      <c r="A27" s="215" t="s">
        <v>164</v>
      </c>
      <c r="B27" s="215"/>
      <c r="C27" s="215"/>
      <c r="D27" s="215" t="s">
        <v>165</v>
      </c>
      <c r="E27" s="216">
        <v>2947314.28</v>
      </c>
      <c r="F27" s="216">
        <v>2947314.28</v>
      </c>
      <c r="G27" s="216">
        <v>0</v>
      </c>
      <c r="H27" s="216">
        <v>0</v>
      </c>
      <c r="I27" s="216"/>
      <c r="J27" s="216">
        <v>0</v>
      </c>
      <c r="K27" s="216">
        <v>0</v>
      </c>
      <c r="L27" s="216">
        <v>0</v>
      </c>
    </row>
    <row r="28" ht="19.5" customHeight="1" spans="1:12">
      <c r="A28" s="215" t="s">
        <v>166</v>
      </c>
      <c r="B28" s="215"/>
      <c r="C28" s="215"/>
      <c r="D28" s="215" t="s">
        <v>167</v>
      </c>
      <c r="E28" s="216">
        <v>116000.61</v>
      </c>
      <c r="F28" s="216">
        <v>116000.61</v>
      </c>
      <c r="G28" s="216">
        <v>0</v>
      </c>
      <c r="H28" s="216">
        <v>0</v>
      </c>
      <c r="I28" s="216"/>
      <c r="J28" s="216">
        <v>0</v>
      </c>
      <c r="K28" s="216">
        <v>0</v>
      </c>
      <c r="L28" s="216">
        <v>0</v>
      </c>
    </row>
    <row r="29" ht="19.5" customHeight="1" spans="1:12">
      <c r="A29" s="215" t="s">
        <v>168</v>
      </c>
      <c r="B29" s="215"/>
      <c r="C29" s="215"/>
      <c r="D29" s="215" t="s">
        <v>169</v>
      </c>
      <c r="E29" s="216">
        <v>250000</v>
      </c>
      <c r="F29" s="216">
        <v>0</v>
      </c>
      <c r="G29" s="216">
        <v>0</v>
      </c>
      <c r="H29" s="216">
        <v>0</v>
      </c>
      <c r="I29" s="216"/>
      <c r="J29" s="216">
        <v>0</v>
      </c>
      <c r="K29" s="216">
        <v>0</v>
      </c>
      <c r="L29" s="216">
        <v>250000</v>
      </c>
    </row>
    <row r="30" ht="19.5" customHeight="1" spans="1:12">
      <c r="A30" s="215" t="s">
        <v>170</v>
      </c>
      <c r="B30" s="215"/>
      <c r="C30" s="215"/>
      <c r="D30" s="215" t="s">
        <v>171</v>
      </c>
      <c r="E30" s="216">
        <v>250000</v>
      </c>
      <c r="F30" s="216">
        <v>0</v>
      </c>
      <c r="G30" s="216">
        <v>0</v>
      </c>
      <c r="H30" s="216">
        <v>0</v>
      </c>
      <c r="I30" s="216"/>
      <c r="J30" s="216">
        <v>0</v>
      </c>
      <c r="K30" s="216">
        <v>0</v>
      </c>
      <c r="L30" s="216">
        <v>250000</v>
      </c>
    </row>
    <row r="31" ht="19.5" customHeight="1" spans="1:12">
      <c r="A31" s="215" t="s">
        <v>172</v>
      </c>
      <c r="B31" s="215"/>
      <c r="C31" s="215"/>
      <c r="D31" s="215" t="s">
        <v>173</v>
      </c>
      <c r="E31" s="216">
        <v>1899195.93</v>
      </c>
      <c r="F31" s="216">
        <v>1899195.93</v>
      </c>
      <c r="G31" s="216">
        <v>0</v>
      </c>
      <c r="H31" s="216">
        <v>0</v>
      </c>
      <c r="I31" s="216"/>
      <c r="J31" s="216">
        <v>0</v>
      </c>
      <c r="K31" s="216">
        <v>0</v>
      </c>
      <c r="L31" s="216">
        <v>0</v>
      </c>
    </row>
    <row r="32" ht="19.5" customHeight="1" spans="1:12">
      <c r="A32" s="215" t="s">
        <v>174</v>
      </c>
      <c r="B32" s="215"/>
      <c r="C32" s="215"/>
      <c r="D32" s="215" t="s">
        <v>175</v>
      </c>
      <c r="E32" s="216">
        <v>1734633.93</v>
      </c>
      <c r="F32" s="216">
        <v>1734633.93</v>
      </c>
      <c r="G32" s="216">
        <v>0</v>
      </c>
      <c r="H32" s="216">
        <v>0</v>
      </c>
      <c r="I32" s="216"/>
      <c r="J32" s="216">
        <v>0</v>
      </c>
      <c r="K32" s="216">
        <v>0</v>
      </c>
      <c r="L32" s="216">
        <v>0</v>
      </c>
    </row>
    <row r="33" ht="19.5" customHeight="1" spans="1:12">
      <c r="A33" s="215" t="s">
        <v>176</v>
      </c>
      <c r="B33" s="215"/>
      <c r="C33" s="215"/>
      <c r="D33" s="215" t="s">
        <v>177</v>
      </c>
      <c r="E33" s="216">
        <v>164562</v>
      </c>
      <c r="F33" s="216">
        <v>164562</v>
      </c>
      <c r="G33" s="216">
        <v>0</v>
      </c>
      <c r="H33" s="216">
        <v>0</v>
      </c>
      <c r="I33" s="216"/>
      <c r="J33" s="216">
        <v>0</v>
      </c>
      <c r="K33" s="216">
        <v>0</v>
      </c>
      <c r="L33" s="216">
        <v>0</v>
      </c>
    </row>
    <row r="34" ht="19.5" customHeight="1" spans="1:12">
      <c r="A34" s="215" t="s">
        <v>178</v>
      </c>
      <c r="B34" s="215"/>
      <c r="C34" s="215"/>
      <c r="D34" s="215" t="s">
        <v>179</v>
      </c>
      <c r="E34" s="216">
        <v>475518</v>
      </c>
      <c r="F34" s="216">
        <v>475518</v>
      </c>
      <c r="G34" s="216">
        <v>0</v>
      </c>
      <c r="H34" s="216">
        <v>0</v>
      </c>
      <c r="I34" s="216"/>
      <c r="J34" s="216">
        <v>0</v>
      </c>
      <c r="K34" s="216">
        <v>0</v>
      </c>
      <c r="L34" s="216">
        <v>0</v>
      </c>
    </row>
    <row r="35" ht="19.5" customHeight="1" spans="1:12">
      <c r="A35" s="215" t="s">
        <v>180</v>
      </c>
      <c r="B35" s="215"/>
      <c r="C35" s="215"/>
      <c r="D35" s="215" t="s">
        <v>181</v>
      </c>
      <c r="E35" s="216">
        <v>475518</v>
      </c>
      <c r="F35" s="216">
        <v>475518</v>
      </c>
      <c r="G35" s="216">
        <v>0</v>
      </c>
      <c r="H35" s="216">
        <v>0</v>
      </c>
      <c r="I35" s="216"/>
      <c r="J35" s="216">
        <v>0</v>
      </c>
      <c r="K35" s="216">
        <v>0</v>
      </c>
      <c r="L35" s="216">
        <v>0</v>
      </c>
    </row>
    <row r="36" ht="19.5" customHeight="1" spans="1:12">
      <c r="A36" s="215" t="s">
        <v>182</v>
      </c>
      <c r="B36" s="215"/>
      <c r="C36" s="215"/>
      <c r="D36" s="215" t="s">
        <v>183</v>
      </c>
      <c r="E36" s="216">
        <v>449503</v>
      </c>
      <c r="F36" s="216">
        <v>449503</v>
      </c>
      <c r="G36" s="216">
        <v>0</v>
      </c>
      <c r="H36" s="216">
        <v>0</v>
      </c>
      <c r="I36" s="216"/>
      <c r="J36" s="216">
        <v>0</v>
      </c>
      <c r="K36" s="216">
        <v>0</v>
      </c>
      <c r="L36" s="216">
        <v>0</v>
      </c>
    </row>
    <row r="37" ht="19.5" customHeight="1" spans="1:12">
      <c r="A37" s="215" t="s">
        <v>184</v>
      </c>
      <c r="B37" s="215"/>
      <c r="C37" s="215"/>
      <c r="D37" s="215" t="s">
        <v>185</v>
      </c>
      <c r="E37" s="216">
        <v>26015</v>
      </c>
      <c r="F37" s="216">
        <v>26015</v>
      </c>
      <c r="G37" s="216">
        <v>0</v>
      </c>
      <c r="H37" s="216">
        <v>0</v>
      </c>
      <c r="I37" s="216"/>
      <c r="J37" s="216">
        <v>0</v>
      </c>
      <c r="K37" s="216">
        <v>0</v>
      </c>
      <c r="L37" s="216">
        <v>0</v>
      </c>
    </row>
    <row r="38" ht="19.5" customHeight="1" spans="1:12">
      <c r="A38" s="215" t="s">
        <v>186</v>
      </c>
      <c r="B38" s="215"/>
      <c r="C38" s="215"/>
      <c r="D38" s="215"/>
      <c r="E38" s="215"/>
      <c r="F38" s="215"/>
      <c r="G38" s="215"/>
      <c r="H38" s="215"/>
      <c r="I38" s="215"/>
      <c r="J38" s="215"/>
      <c r="K38" s="215"/>
      <c r="L38" s="215"/>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393055555555556" right="0.393055555555556" top="0.751388888888889" bottom="0.751388888888889" header="0.298611111111111" footer="0.298611111111111"/>
  <pageSetup paperSize="9" scale="6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8"/>
  <sheetViews>
    <sheetView workbookViewId="0">
      <pane xSplit="4" ySplit="9" topLeftCell="E34" activePane="bottomRight" state="frozen"/>
      <selection/>
      <selection pane="topRight"/>
      <selection pane="bottomLeft"/>
      <selection pane="bottomRight" activeCell="L11" sqref="L11"/>
    </sheetView>
  </sheetViews>
  <sheetFormatPr defaultColWidth="9" defaultRowHeight="13.5"/>
  <cols>
    <col min="1" max="3" width="3.25" customWidth="1"/>
    <col min="4" max="4" width="37.6583333333333" customWidth="1"/>
    <col min="5" max="5" width="27.7166666666667" customWidth="1"/>
    <col min="6" max="6" width="26.675" customWidth="1"/>
    <col min="7" max="7" width="25.8833333333333" customWidth="1"/>
    <col min="8" max="8" width="20.7166666666667" customWidth="1"/>
    <col min="9" max="10" width="18.75" customWidth="1"/>
  </cols>
  <sheetData>
    <row r="1" ht="27" spans="6:6">
      <c r="F1" s="223" t="s">
        <v>187</v>
      </c>
    </row>
    <row r="2" ht="14.25" spans="10:10">
      <c r="J2" s="212" t="s">
        <v>188</v>
      </c>
    </row>
    <row r="3" ht="14.25" spans="1:10">
      <c r="A3" s="213" t="s">
        <v>2</v>
      </c>
      <c r="J3" s="212" t="s">
        <v>3</v>
      </c>
    </row>
    <row r="4" ht="19.5" customHeight="1" spans="1:10">
      <c r="A4" s="214" t="s">
        <v>6</v>
      </c>
      <c r="B4" s="214"/>
      <c r="C4" s="214"/>
      <c r="D4" s="214"/>
      <c r="E4" s="219" t="s">
        <v>99</v>
      </c>
      <c r="F4" s="219" t="s">
        <v>189</v>
      </c>
      <c r="G4" s="219" t="s">
        <v>190</v>
      </c>
      <c r="H4" s="219" t="s">
        <v>191</v>
      </c>
      <c r="I4" s="219" t="s">
        <v>192</v>
      </c>
      <c r="J4" s="219" t="s">
        <v>193</v>
      </c>
    </row>
    <row r="5" ht="19.5" customHeight="1" spans="1:10">
      <c r="A5" s="219" t="s">
        <v>122</v>
      </c>
      <c r="B5" s="219"/>
      <c r="C5" s="219"/>
      <c r="D5" s="214" t="s">
        <v>123</v>
      </c>
      <c r="E5" s="219"/>
      <c r="F5" s="219"/>
      <c r="G5" s="219"/>
      <c r="H5" s="219"/>
      <c r="I5" s="219"/>
      <c r="J5" s="219"/>
    </row>
    <row r="6" ht="19.5" customHeight="1" spans="1:10">
      <c r="A6" s="219"/>
      <c r="B6" s="219"/>
      <c r="C6" s="219"/>
      <c r="D6" s="214"/>
      <c r="E6" s="219"/>
      <c r="F6" s="219"/>
      <c r="G6" s="219"/>
      <c r="H6" s="219"/>
      <c r="I6" s="219"/>
      <c r="J6" s="219"/>
    </row>
    <row r="7" ht="19.5" customHeight="1" spans="1:10">
      <c r="A7" s="219"/>
      <c r="B7" s="219"/>
      <c r="C7" s="219"/>
      <c r="D7" s="214"/>
      <c r="E7" s="219"/>
      <c r="F7" s="219"/>
      <c r="G7" s="219"/>
      <c r="H7" s="219"/>
      <c r="I7" s="219"/>
      <c r="J7" s="219"/>
    </row>
    <row r="8" ht="19.5" customHeight="1" spans="1:10">
      <c r="A8" s="214" t="s">
        <v>126</v>
      </c>
      <c r="B8" s="214" t="s">
        <v>127</v>
      </c>
      <c r="C8" s="214" t="s">
        <v>128</v>
      </c>
      <c r="D8" s="214" t="s">
        <v>10</v>
      </c>
      <c r="E8" s="219" t="s">
        <v>11</v>
      </c>
      <c r="F8" s="219" t="s">
        <v>12</v>
      </c>
      <c r="G8" s="219" t="s">
        <v>20</v>
      </c>
      <c r="H8" s="219" t="s">
        <v>24</v>
      </c>
      <c r="I8" s="219" t="s">
        <v>28</v>
      </c>
      <c r="J8" s="219" t="s">
        <v>32</v>
      </c>
    </row>
    <row r="9" ht="19.5" customHeight="1" spans="1:10">
      <c r="A9" s="214"/>
      <c r="B9" s="214"/>
      <c r="C9" s="214"/>
      <c r="D9" s="214" t="s">
        <v>129</v>
      </c>
      <c r="E9" s="216">
        <v>6869852.19</v>
      </c>
      <c r="F9" s="216">
        <v>6430646.19</v>
      </c>
      <c r="G9" s="216">
        <v>439206</v>
      </c>
      <c r="H9" s="216"/>
      <c r="I9" s="216"/>
      <c r="J9" s="216"/>
    </row>
    <row r="10" ht="19.5" customHeight="1" spans="1:10">
      <c r="A10" s="215" t="s">
        <v>130</v>
      </c>
      <c r="B10" s="215"/>
      <c r="C10" s="215"/>
      <c r="D10" s="215" t="s">
        <v>131</v>
      </c>
      <c r="E10" s="216">
        <v>10000</v>
      </c>
      <c r="F10" s="216">
        <v>10000</v>
      </c>
      <c r="G10" s="216"/>
      <c r="H10" s="216"/>
      <c r="I10" s="216"/>
      <c r="J10" s="216"/>
    </row>
    <row r="11" ht="19.5" customHeight="1" spans="1:10">
      <c r="A11" s="215" t="s">
        <v>132</v>
      </c>
      <c r="B11" s="215"/>
      <c r="C11" s="215"/>
      <c r="D11" s="215" t="s">
        <v>133</v>
      </c>
      <c r="E11" s="216">
        <v>10000</v>
      </c>
      <c r="F11" s="216">
        <v>10000</v>
      </c>
      <c r="G11" s="216"/>
      <c r="H11" s="216"/>
      <c r="I11" s="216"/>
      <c r="J11" s="216"/>
    </row>
    <row r="12" ht="19.5" customHeight="1" spans="1:10">
      <c r="A12" s="215" t="s">
        <v>134</v>
      </c>
      <c r="B12" s="215"/>
      <c r="C12" s="215"/>
      <c r="D12" s="215" t="s">
        <v>135</v>
      </c>
      <c r="E12" s="216">
        <v>10000</v>
      </c>
      <c r="F12" s="216">
        <v>10000</v>
      </c>
      <c r="G12" s="216"/>
      <c r="H12" s="216"/>
      <c r="I12" s="216"/>
      <c r="J12" s="216"/>
    </row>
    <row r="13" ht="19.5" customHeight="1" spans="1:10">
      <c r="A13" s="215" t="s">
        <v>136</v>
      </c>
      <c r="B13" s="215"/>
      <c r="C13" s="215"/>
      <c r="D13" s="215" t="s">
        <v>137</v>
      </c>
      <c r="E13" s="216">
        <v>713816.8</v>
      </c>
      <c r="F13" s="216">
        <v>700964.8</v>
      </c>
      <c r="G13" s="216">
        <v>12852</v>
      </c>
      <c r="H13" s="216"/>
      <c r="I13" s="216"/>
      <c r="J13" s="216"/>
    </row>
    <row r="14" ht="19.5" customHeight="1" spans="1:10">
      <c r="A14" s="215" t="s">
        <v>138</v>
      </c>
      <c r="B14" s="215"/>
      <c r="C14" s="215"/>
      <c r="D14" s="215" t="s">
        <v>139</v>
      </c>
      <c r="E14" s="216">
        <v>700964.8</v>
      </c>
      <c r="F14" s="216">
        <v>700964.8</v>
      </c>
      <c r="G14" s="216"/>
      <c r="H14" s="216"/>
      <c r="I14" s="216"/>
      <c r="J14" s="216"/>
    </row>
    <row r="15" ht="19.5" customHeight="1" spans="1:10">
      <c r="A15" s="215" t="s">
        <v>140</v>
      </c>
      <c r="B15" s="215"/>
      <c r="C15" s="215"/>
      <c r="D15" s="215" t="s">
        <v>141</v>
      </c>
      <c r="E15" s="216">
        <v>190440</v>
      </c>
      <c r="F15" s="216">
        <v>190440</v>
      </c>
      <c r="G15" s="216"/>
      <c r="H15" s="216"/>
      <c r="I15" s="216"/>
      <c r="J15" s="216"/>
    </row>
    <row r="16" ht="19.5" customHeight="1" spans="1:10">
      <c r="A16" s="215" t="s">
        <v>142</v>
      </c>
      <c r="B16" s="215"/>
      <c r="C16" s="215"/>
      <c r="D16" s="215" t="s">
        <v>143</v>
      </c>
      <c r="E16" s="216">
        <v>510524.8</v>
      </c>
      <c r="F16" s="216">
        <v>510524.8</v>
      </c>
      <c r="G16" s="216"/>
      <c r="H16" s="216"/>
      <c r="I16" s="216"/>
      <c r="J16" s="216"/>
    </row>
    <row r="17" ht="19.5" customHeight="1" spans="1:10">
      <c r="A17" s="215" t="s">
        <v>144</v>
      </c>
      <c r="B17" s="215"/>
      <c r="C17" s="215"/>
      <c r="D17" s="215" t="s">
        <v>145</v>
      </c>
      <c r="E17" s="216">
        <v>12852</v>
      </c>
      <c r="F17" s="216"/>
      <c r="G17" s="216">
        <v>12852</v>
      </c>
      <c r="H17" s="216"/>
      <c r="I17" s="216"/>
      <c r="J17" s="216"/>
    </row>
    <row r="18" ht="19.5" customHeight="1" spans="1:10">
      <c r="A18" s="215" t="s">
        <v>146</v>
      </c>
      <c r="B18" s="215"/>
      <c r="C18" s="215"/>
      <c r="D18" s="215" t="s">
        <v>147</v>
      </c>
      <c r="E18" s="216">
        <v>12852</v>
      </c>
      <c r="F18" s="216"/>
      <c r="G18" s="216">
        <v>12852</v>
      </c>
      <c r="H18" s="216"/>
      <c r="I18" s="216"/>
      <c r="J18" s="216"/>
    </row>
    <row r="19" ht="19.5" customHeight="1" spans="1:10">
      <c r="A19" s="215" t="s">
        <v>148</v>
      </c>
      <c r="B19" s="215"/>
      <c r="C19" s="215"/>
      <c r="D19" s="215" t="s">
        <v>149</v>
      </c>
      <c r="E19" s="216">
        <v>458006.57</v>
      </c>
      <c r="F19" s="216">
        <v>458006.57</v>
      </c>
      <c r="G19" s="216"/>
      <c r="H19" s="216"/>
      <c r="I19" s="216"/>
      <c r="J19" s="216"/>
    </row>
    <row r="20" ht="19.5" customHeight="1" spans="1:10">
      <c r="A20" s="215" t="s">
        <v>150</v>
      </c>
      <c r="B20" s="215"/>
      <c r="C20" s="215"/>
      <c r="D20" s="215" t="s">
        <v>151</v>
      </c>
      <c r="E20" s="216">
        <v>458006.57</v>
      </c>
      <c r="F20" s="216">
        <v>458006.57</v>
      </c>
      <c r="G20" s="216"/>
      <c r="H20" s="216"/>
      <c r="I20" s="216"/>
      <c r="J20" s="216"/>
    </row>
    <row r="21" ht="19.5" customHeight="1" spans="1:10">
      <c r="A21" s="215" t="s">
        <v>152</v>
      </c>
      <c r="B21" s="215"/>
      <c r="C21" s="215"/>
      <c r="D21" s="215" t="s">
        <v>153</v>
      </c>
      <c r="E21" s="216">
        <v>159946.2</v>
      </c>
      <c r="F21" s="216">
        <v>159946.2</v>
      </c>
      <c r="G21" s="216"/>
      <c r="H21" s="216"/>
      <c r="I21" s="216"/>
      <c r="J21" s="216"/>
    </row>
    <row r="22" ht="19.5" customHeight="1" spans="1:10">
      <c r="A22" s="215" t="s">
        <v>154</v>
      </c>
      <c r="B22" s="215"/>
      <c r="C22" s="215"/>
      <c r="D22" s="215" t="s">
        <v>155</v>
      </c>
      <c r="E22" s="216">
        <v>98590.18</v>
      </c>
      <c r="F22" s="216">
        <v>98590.18</v>
      </c>
      <c r="G22" s="216"/>
      <c r="H22" s="216"/>
      <c r="I22" s="216"/>
      <c r="J22" s="216"/>
    </row>
    <row r="23" ht="19.5" customHeight="1" spans="1:10">
      <c r="A23" s="215" t="s">
        <v>156</v>
      </c>
      <c r="B23" s="215"/>
      <c r="C23" s="215"/>
      <c r="D23" s="215" t="s">
        <v>157</v>
      </c>
      <c r="E23" s="216">
        <v>175900.12</v>
      </c>
      <c r="F23" s="216">
        <v>175900.12</v>
      </c>
      <c r="G23" s="216"/>
      <c r="H23" s="216"/>
      <c r="I23" s="216"/>
      <c r="J23" s="216"/>
    </row>
    <row r="24" ht="19.5" customHeight="1" spans="1:10">
      <c r="A24" s="215" t="s">
        <v>158</v>
      </c>
      <c r="B24" s="215"/>
      <c r="C24" s="215"/>
      <c r="D24" s="215" t="s">
        <v>159</v>
      </c>
      <c r="E24" s="216">
        <v>23570.07</v>
      </c>
      <c r="F24" s="216">
        <v>23570.07</v>
      </c>
      <c r="G24" s="216"/>
      <c r="H24" s="216"/>
      <c r="I24" s="216"/>
      <c r="J24" s="216"/>
    </row>
    <row r="25" ht="19.5" customHeight="1" spans="1:10">
      <c r="A25" s="215" t="s">
        <v>160</v>
      </c>
      <c r="B25" s="215"/>
      <c r="C25" s="215"/>
      <c r="D25" s="215" t="s">
        <v>161</v>
      </c>
      <c r="E25" s="216">
        <v>5212510.82</v>
      </c>
      <c r="F25" s="216">
        <v>4786156.82</v>
      </c>
      <c r="G25" s="216">
        <v>426354</v>
      </c>
      <c r="H25" s="216"/>
      <c r="I25" s="216"/>
      <c r="J25" s="216"/>
    </row>
    <row r="26" ht="19.5" customHeight="1" spans="1:10">
      <c r="A26" s="215" t="s">
        <v>162</v>
      </c>
      <c r="B26" s="215"/>
      <c r="C26" s="215"/>
      <c r="D26" s="215" t="s">
        <v>163</v>
      </c>
      <c r="E26" s="216">
        <v>3163314.89</v>
      </c>
      <c r="F26" s="216">
        <v>3063314.89</v>
      </c>
      <c r="G26" s="216">
        <v>100000</v>
      </c>
      <c r="H26" s="216"/>
      <c r="I26" s="216"/>
      <c r="J26" s="216"/>
    </row>
    <row r="27" ht="19.5" customHeight="1" spans="1:10">
      <c r="A27" s="215" t="s">
        <v>164</v>
      </c>
      <c r="B27" s="215"/>
      <c r="C27" s="215"/>
      <c r="D27" s="215" t="s">
        <v>165</v>
      </c>
      <c r="E27" s="216">
        <v>2947314.28</v>
      </c>
      <c r="F27" s="216">
        <v>2947314.28</v>
      </c>
      <c r="G27" s="216"/>
      <c r="H27" s="216"/>
      <c r="I27" s="216"/>
      <c r="J27" s="216"/>
    </row>
    <row r="28" ht="19.5" customHeight="1" spans="1:10">
      <c r="A28" s="215" t="s">
        <v>166</v>
      </c>
      <c r="B28" s="215"/>
      <c r="C28" s="215"/>
      <c r="D28" s="215" t="s">
        <v>167</v>
      </c>
      <c r="E28" s="216">
        <v>216000.61</v>
      </c>
      <c r="F28" s="216">
        <v>116000.61</v>
      </c>
      <c r="G28" s="216">
        <v>100000</v>
      </c>
      <c r="H28" s="216"/>
      <c r="I28" s="216"/>
      <c r="J28" s="216"/>
    </row>
    <row r="29" ht="19.5" customHeight="1" spans="1:10">
      <c r="A29" s="215" t="s">
        <v>168</v>
      </c>
      <c r="B29" s="215"/>
      <c r="C29" s="215"/>
      <c r="D29" s="215" t="s">
        <v>169</v>
      </c>
      <c r="E29" s="216">
        <v>150000</v>
      </c>
      <c r="F29" s="216"/>
      <c r="G29" s="216">
        <v>150000</v>
      </c>
      <c r="H29" s="216"/>
      <c r="I29" s="216"/>
      <c r="J29" s="216"/>
    </row>
    <row r="30" ht="19.5" customHeight="1" spans="1:10">
      <c r="A30" s="215" t="s">
        <v>170</v>
      </c>
      <c r="B30" s="215"/>
      <c r="C30" s="215"/>
      <c r="D30" s="215" t="s">
        <v>171</v>
      </c>
      <c r="E30" s="216">
        <v>150000</v>
      </c>
      <c r="F30" s="216"/>
      <c r="G30" s="216">
        <v>150000</v>
      </c>
      <c r="H30" s="216"/>
      <c r="I30" s="216"/>
      <c r="J30" s="216"/>
    </row>
    <row r="31" ht="19.5" customHeight="1" spans="1:10">
      <c r="A31" s="215" t="s">
        <v>172</v>
      </c>
      <c r="B31" s="215"/>
      <c r="C31" s="215"/>
      <c r="D31" s="215" t="s">
        <v>173</v>
      </c>
      <c r="E31" s="216">
        <v>1899195.93</v>
      </c>
      <c r="F31" s="216">
        <v>1722841.93</v>
      </c>
      <c r="G31" s="216">
        <v>176354</v>
      </c>
      <c r="H31" s="216"/>
      <c r="I31" s="216"/>
      <c r="J31" s="216"/>
    </row>
    <row r="32" ht="19.5" customHeight="1" spans="1:10">
      <c r="A32" s="215" t="s">
        <v>174</v>
      </c>
      <c r="B32" s="215"/>
      <c r="C32" s="215"/>
      <c r="D32" s="215" t="s">
        <v>175</v>
      </c>
      <c r="E32" s="216">
        <v>1734633.93</v>
      </c>
      <c r="F32" s="216">
        <v>1634649.93</v>
      </c>
      <c r="G32" s="216">
        <v>99984</v>
      </c>
      <c r="H32" s="216"/>
      <c r="I32" s="216"/>
      <c r="J32" s="216"/>
    </row>
    <row r="33" ht="19.5" customHeight="1" spans="1:10">
      <c r="A33" s="215" t="s">
        <v>176</v>
      </c>
      <c r="B33" s="215"/>
      <c r="C33" s="215"/>
      <c r="D33" s="215" t="s">
        <v>177</v>
      </c>
      <c r="E33" s="216">
        <v>164562</v>
      </c>
      <c r="F33" s="216">
        <v>88192</v>
      </c>
      <c r="G33" s="216">
        <v>76370</v>
      </c>
      <c r="H33" s="216"/>
      <c r="I33" s="216"/>
      <c r="J33" s="216"/>
    </row>
    <row r="34" ht="19.5" customHeight="1" spans="1:10">
      <c r="A34" s="215" t="s">
        <v>178</v>
      </c>
      <c r="B34" s="215"/>
      <c r="C34" s="215"/>
      <c r="D34" s="215" t="s">
        <v>179</v>
      </c>
      <c r="E34" s="216">
        <v>475518</v>
      </c>
      <c r="F34" s="216">
        <v>475518</v>
      </c>
      <c r="G34" s="216"/>
      <c r="H34" s="216"/>
      <c r="I34" s="216"/>
      <c r="J34" s="216"/>
    </row>
    <row r="35" ht="19.5" customHeight="1" spans="1:10">
      <c r="A35" s="215" t="s">
        <v>180</v>
      </c>
      <c r="B35" s="215"/>
      <c r="C35" s="215"/>
      <c r="D35" s="215" t="s">
        <v>181</v>
      </c>
      <c r="E35" s="216">
        <v>475518</v>
      </c>
      <c r="F35" s="216">
        <v>475518</v>
      </c>
      <c r="G35" s="216"/>
      <c r="H35" s="216"/>
      <c r="I35" s="216"/>
      <c r="J35" s="216"/>
    </row>
    <row r="36" ht="19.5" customHeight="1" spans="1:10">
      <c r="A36" s="215" t="s">
        <v>182</v>
      </c>
      <c r="B36" s="215"/>
      <c r="C36" s="215"/>
      <c r="D36" s="215" t="s">
        <v>183</v>
      </c>
      <c r="E36" s="216">
        <v>449503</v>
      </c>
      <c r="F36" s="216">
        <v>449503</v>
      </c>
      <c r="G36" s="216"/>
      <c r="H36" s="216"/>
      <c r="I36" s="216"/>
      <c r="J36" s="216"/>
    </row>
    <row r="37" ht="19.5" customHeight="1" spans="1:10">
      <c r="A37" s="215" t="s">
        <v>184</v>
      </c>
      <c r="B37" s="215"/>
      <c r="C37" s="215"/>
      <c r="D37" s="215" t="s">
        <v>185</v>
      </c>
      <c r="E37" s="216">
        <v>26015</v>
      </c>
      <c r="F37" s="216">
        <v>26015</v>
      </c>
      <c r="G37" s="216"/>
      <c r="H37" s="216"/>
      <c r="I37" s="216"/>
      <c r="J37" s="216"/>
    </row>
    <row r="38" ht="19.5" customHeight="1" spans="1:10">
      <c r="A38" s="215" t="s">
        <v>194</v>
      </c>
      <c r="B38" s="215"/>
      <c r="C38" s="215"/>
      <c r="D38" s="215"/>
      <c r="E38" s="215"/>
      <c r="F38" s="215"/>
      <c r="G38" s="215"/>
      <c r="H38" s="215"/>
      <c r="I38" s="215"/>
      <c r="J38" s="215"/>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826388888888889" bottom="0.75" header="0.3" footer="0.3"/>
  <pageSetup paperSize="9" scale="6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34" activePane="bottomLeft" state="frozen"/>
      <selection/>
      <selection pane="bottomLeft" activeCell="E47" sqref="E47"/>
    </sheetView>
  </sheetViews>
  <sheetFormatPr defaultColWidth="9" defaultRowHeight="13.5"/>
  <cols>
    <col min="1" max="1" width="31.8" customWidth="1"/>
    <col min="2" max="2" width="8.71666666666667" customWidth="1"/>
    <col min="3" max="3" width="22.45" customWidth="1"/>
    <col min="4" max="4" width="34.2" customWidth="1"/>
    <col min="5" max="5" width="8.45" customWidth="1"/>
    <col min="6" max="8" width="23.5083333333333" customWidth="1"/>
    <col min="9" max="9" width="25.0916666666667" customWidth="1"/>
  </cols>
  <sheetData>
    <row r="1" ht="27" spans="4:7">
      <c r="D1" s="223" t="s">
        <v>195</v>
      </c>
      <c r="E1" s="223"/>
      <c r="F1" s="223"/>
      <c r="G1" s="223"/>
    </row>
    <row r="2" ht="14.25" spans="9:9">
      <c r="I2" s="212" t="s">
        <v>196</v>
      </c>
    </row>
    <row r="3" ht="14.25" spans="1:9">
      <c r="A3" s="213" t="s">
        <v>2</v>
      </c>
      <c r="I3" s="212" t="s">
        <v>3</v>
      </c>
    </row>
    <row r="4" ht="19.5" customHeight="1" spans="1:9">
      <c r="A4" s="214" t="s">
        <v>197</v>
      </c>
      <c r="B4" s="214"/>
      <c r="C4" s="214"/>
      <c r="D4" s="214" t="s">
        <v>198</v>
      </c>
      <c r="E4" s="214"/>
      <c r="F4" s="214"/>
      <c r="G4" s="214"/>
      <c r="H4" s="214"/>
      <c r="I4" s="214"/>
    </row>
    <row r="5" ht="19.5" customHeight="1" spans="1:9">
      <c r="A5" s="219" t="s">
        <v>199</v>
      </c>
      <c r="B5" s="219" t="s">
        <v>7</v>
      </c>
      <c r="C5" s="219" t="s">
        <v>200</v>
      </c>
      <c r="D5" s="219" t="s">
        <v>201</v>
      </c>
      <c r="E5" s="219" t="s">
        <v>7</v>
      </c>
      <c r="F5" s="214" t="s">
        <v>129</v>
      </c>
      <c r="G5" s="219" t="s">
        <v>202</v>
      </c>
      <c r="H5" s="219" t="s">
        <v>203</v>
      </c>
      <c r="I5" s="219" t="s">
        <v>204</v>
      </c>
    </row>
    <row r="6" ht="19.5" customHeight="1" spans="1:9">
      <c r="A6" s="219"/>
      <c r="B6" s="219"/>
      <c r="C6" s="219"/>
      <c r="D6" s="219"/>
      <c r="E6" s="219"/>
      <c r="F6" s="214" t="s">
        <v>124</v>
      </c>
      <c r="G6" s="219" t="s">
        <v>202</v>
      </c>
      <c r="H6" s="219"/>
      <c r="I6" s="219"/>
    </row>
    <row r="7" ht="19.5" customHeight="1" spans="1:9">
      <c r="A7" s="214" t="s">
        <v>205</v>
      </c>
      <c r="B7" s="214"/>
      <c r="C7" s="214" t="s">
        <v>11</v>
      </c>
      <c r="D7" s="214" t="s">
        <v>205</v>
      </c>
      <c r="E7" s="214"/>
      <c r="F7" s="214" t="s">
        <v>12</v>
      </c>
      <c r="G7" s="214" t="s">
        <v>20</v>
      </c>
      <c r="H7" s="214" t="s">
        <v>24</v>
      </c>
      <c r="I7" s="214" t="s">
        <v>28</v>
      </c>
    </row>
    <row r="8" ht="19.5" customHeight="1" spans="1:9">
      <c r="A8" s="215" t="s">
        <v>206</v>
      </c>
      <c r="B8" s="214" t="s">
        <v>11</v>
      </c>
      <c r="C8" s="216">
        <v>6619852.19</v>
      </c>
      <c r="D8" s="215" t="s">
        <v>14</v>
      </c>
      <c r="E8" s="214" t="s">
        <v>22</v>
      </c>
      <c r="F8" s="216">
        <v>10000</v>
      </c>
      <c r="G8" s="216">
        <v>10000</v>
      </c>
      <c r="H8" s="216"/>
      <c r="I8" s="216"/>
    </row>
    <row r="9" ht="19.5" customHeight="1" spans="1:9">
      <c r="A9" s="215" t="s">
        <v>207</v>
      </c>
      <c r="B9" s="214" t="s">
        <v>12</v>
      </c>
      <c r="C9" s="216"/>
      <c r="D9" s="215" t="s">
        <v>17</v>
      </c>
      <c r="E9" s="214" t="s">
        <v>26</v>
      </c>
      <c r="F9" s="216"/>
      <c r="G9" s="216"/>
      <c r="H9" s="216"/>
      <c r="I9" s="216"/>
    </row>
    <row r="10" ht="19.5" customHeight="1" spans="1:9">
      <c r="A10" s="215" t="s">
        <v>208</v>
      </c>
      <c r="B10" s="214" t="s">
        <v>20</v>
      </c>
      <c r="C10" s="216"/>
      <c r="D10" s="215" t="s">
        <v>21</v>
      </c>
      <c r="E10" s="214" t="s">
        <v>30</v>
      </c>
      <c r="F10" s="216"/>
      <c r="G10" s="216"/>
      <c r="H10" s="216"/>
      <c r="I10" s="216"/>
    </row>
    <row r="11" ht="19.5" customHeight="1" spans="1:9">
      <c r="A11" s="215"/>
      <c r="B11" s="214" t="s">
        <v>24</v>
      </c>
      <c r="C11" s="233"/>
      <c r="D11" s="215" t="s">
        <v>25</v>
      </c>
      <c r="E11" s="214" t="s">
        <v>34</v>
      </c>
      <c r="F11" s="216"/>
      <c r="G11" s="216"/>
      <c r="H11" s="216"/>
      <c r="I11" s="216"/>
    </row>
    <row r="12" ht="19.5" customHeight="1" spans="1:9">
      <c r="A12" s="215"/>
      <c r="B12" s="214" t="s">
        <v>28</v>
      </c>
      <c r="C12" s="233"/>
      <c r="D12" s="215" t="s">
        <v>29</v>
      </c>
      <c r="E12" s="214" t="s">
        <v>38</v>
      </c>
      <c r="F12" s="216"/>
      <c r="G12" s="216"/>
      <c r="H12" s="216"/>
      <c r="I12" s="216"/>
    </row>
    <row r="13" ht="19.5" customHeight="1" spans="1:9">
      <c r="A13" s="215"/>
      <c r="B13" s="214" t="s">
        <v>32</v>
      </c>
      <c r="C13" s="233"/>
      <c r="D13" s="215" t="s">
        <v>33</v>
      </c>
      <c r="E13" s="214" t="s">
        <v>42</v>
      </c>
      <c r="F13" s="216"/>
      <c r="G13" s="216"/>
      <c r="H13" s="216"/>
      <c r="I13" s="216"/>
    </row>
    <row r="14" ht="19.5" customHeight="1" spans="1:9">
      <c r="A14" s="215"/>
      <c r="B14" s="214" t="s">
        <v>36</v>
      </c>
      <c r="C14" s="233"/>
      <c r="D14" s="215" t="s">
        <v>37</v>
      </c>
      <c r="E14" s="214" t="s">
        <v>45</v>
      </c>
      <c r="F14" s="216"/>
      <c r="G14" s="216"/>
      <c r="H14" s="216"/>
      <c r="I14" s="216"/>
    </row>
    <row r="15" ht="19.5" customHeight="1" spans="1:9">
      <c r="A15" s="215"/>
      <c r="B15" s="214" t="s">
        <v>40</v>
      </c>
      <c r="C15" s="233"/>
      <c r="D15" s="215" t="s">
        <v>41</v>
      </c>
      <c r="E15" s="214" t="s">
        <v>48</v>
      </c>
      <c r="F15" s="216">
        <v>713816.8</v>
      </c>
      <c r="G15" s="216">
        <v>713816.8</v>
      </c>
      <c r="H15" s="216"/>
      <c r="I15" s="216"/>
    </row>
    <row r="16" ht="19.5" customHeight="1" spans="1:9">
      <c r="A16" s="215"/>
      <c r="B16" s="214" t="s">
        <v>43</v>
      </c>
      <c r="C16" s="233"/>
      <c r="D16" s="215" t="s">
        <v>44</v>
      </c>
      <c r="E16" s="214" t="s">
        <v>51</v>
      </c>
      <c r="F16" s="216">
        <v>458006.57</v>
      </c>
      <c r="G16" s="216">
        <v>458006.57</v>
      </c>
      <c r="H16" s="216"/>
      <c r="I16" s="216"/>
    </row>
    <row r="17" ht="19.5" customHeight="1" spans="1:9">
      <c r="A17" s="215"/>
      <c r="B17" s="214" t="s">
        <v>46</v>
      </c>
      <c r="C17" s="233"/>
      <c r="D17" s="215" t="s">
        <v>47</v>
      </c>
      <c r="E17" s="214" t="s">
        <v>54</v>
      </c>
      <c r="F17" s="216">
        <v>4962510.82</v>
      </c>
      <c r="G17" s="216">
        <v>4962510.82</v>
      </c>
      <c r="H17" s="216"/>
      <c r="I17" s="216"/>
    </row>
    <row r="18" ht="19.5" customHeight="1" spans="1:9">
      <c r="A18" s="215"/>
      <c r="B18" s="214" t="s">
        <v>49</v>
      </c>
      <c r="C18" s="233"/>
      <c r="D18" s="215" t="s">
        <v>50</v>
      </c>
      <c r="E18" s="214" t="s">
        <v>57</v>
      </c>
      <c r="F18" s="216"/>
      <c r="G18" s="216"/>
      <c r="H18" s="216"/>
      <c r="I18" s="216"/>
    </row>
    <row r="19" ht="19.5" customHeight="1" spans="1:9">
      <c r="A19" s="215"/>
      <c r="B19" s="214" t="s">
        <v>52</v>
      </c>
      <c r="C19" s="233"/>
      <c r="D19" s="215" t="s">
        <v>53</v>
      </c>
      <c r="E19" s="214" t="s">
        <v>60</v>
      </c>
      <c r="F19" s="216"/>
      <c r="G19" s="216"/>
      <c r="H19" s="216"/>
      <c r="I19" s="216"/>
    </row>
    <row r="20" ht="19.5" customHeight="1" spans="1:9">
      <c r="A20" s="215"/>
      <c r="B20" s="214" t="s">
        <v>55</v>
      </c>
      <c r="C20" s="233"/>
      <c r="D20" s="215" t="s">
        <v>56</v>
      </c>
      <c r="E20" s="214" t="s">
        <v>63</v>
      </c>
      <c r="F20" s="216"/>
      <c r="G20" s="216"/>
      <c r="H20" s="216"/>
      <c r="I20" s="216"/>
    </row>
    <row r="21" ht="19.5" customHeight="1" spans="1:9">
      <c r="A21" s="215"/>
      <c r="B21" s="214" t="s">
        <v>58</v>
      </c>
      <c r="C21" s="233"/>
      <c r="D21" s="215" t="s">
        <v>59</v>
      </c>
      <c r="E21" s="214" t="s">
        <v>66</v>
      </c>
      <c r="F21" s="216"/>
      <c r="G21" s="216"/>
      <c r="H21" s="216"/>
      <c r="I21" s="216"/>
    </row>
    <row r="22" ht="19.5" customHeight="1" spans="1:9">
      <c r="A22" s="215"/>
      <c r="B22" s="214" t="s">
        <v>61</v>
      </c>
      <c r="C22" s="233"/>
      <c r="D22" s="215" t="s">
        <v>62</v>
      </c>
      <c r="E22" s="214" t="s">
        <v>69</v>
      </c>
      <c r="F22" s="216"/>
      <c r="G22" s="216"/>
      <c r="H22" s="216"/>
      <c r="I22" s="216"/>
    </row>
    <row r="23" ht="19.5" customHeight="1" spans="1:9">
      <c r="A23" s="215"/>
      <c r="B23" s="214" t="s">
        <v>64</v>
      </c>
      <c r="C23" s="233"/>
      <c r="D23" s="215" t="s">
        <v>65</v>
      </c>
      <c r="E23" s="214" t="s">
        <v>72</v>
      </c>
      <c r="F23" s="216"/>
      <c r="G23" s="216"/>
      <c r="H23" s="216"/>
      <c r="I23" s="216"/>
    </row>
    <row r="24" ht="19.5" customHeight="1" spans="1:9">
      <c r="A24" s="215"/>
      <c r="B24" s="214" t="s">
        <v>67</v>
      </c>
      <c r="C24" s="233"/>
      <c r="D24" s="215" t="s">
        <v>68</v>
      </c>
      <c r="E24" s="214" t="s">
        <v>75</v>
      </c>
      <c r="F24" s="216"/>
      <c r="G24" s="216"/>
      <c r="H24" s="216"/>
      <c r="I24" s="216"/>
    </row>
    <row r="25" ht="19.5" customHeight="1" spans="1:9">
      <c r="A25" s="215"/>
      <c r="B25" s="214" t="s">
        <v>70</v>
      </c>
      <c r="C25" s="233"/>
      <c r="D25" s="215" t="s">
        <v>71</v>
      </c>
      <c r="E25" s="214" t="s">
        <v>78</v>
      </c>
      <c r="F25" s="216"/>
      <c r="G25" s="216"/>
      <c r="H25" s="216"/>
      <c r="I25" s="216"/>
    </row>
    <row r="26" ht="19.5" customHeight="1" spans="1:9">
      <c r="A26" s="215"/>
      <c r="B26" s="214" t="s">
        <v>73</v>
      </c>
      <c r="C26" s="233"/>
      <c r="D26" s="215" t="s">
        <v>74</v>
      </c>
      <c r="E26" s="214" t="s">
        <v>81</v>
      </c>
      <c r="F26" s="216">
        <v>475518</v>
      </c>
      <c r="G26" s="216">
        <v>475518</v>
      </c>
      <c r="H26" s="216"/>
      <c r="I26" s="216"/>
    </row>
    <row r="27" ht="19.5" customHeight="1" spans="1:9">
      <c r="A27" s="215"/>
      <c r="B27" s="214" t="s">
        <v>76</v>
      </c>
      <c r="C27" s="233"/>
      <c r="D27" s="215" t="s">
        <v>77</v>
      </c>
      <c r="E27" s="214" t="s">
        <v>84</v>
      </c>
      <c r="F27" s="216"/>
      <c r="G27" s="216"/>
      <c r="H27" s="216"/>
      <c r="I27" s="216"/>
    </row>
    <row r="28" ht="19.5" customHeight="1" spans="1:9">
      <c r="A28" s="215"/>
      <c r="B28" s="214" t="s">
        <v>79</v>
      </c>
      <c r="C28" s="233"/>
      <c r="D28" s="215" t="s">
        <v>80</v>
      </c>
      <c r="E28" s="214" t="s">
        <v>87</v>
      </c>
      <c r="F28" s="216"/>
      <c r="G28" s="216"/>
      <c r="H28" s="216"/>
      <c r="I28" s="216"/>
    </row>
    <row r="29" ht="19.5" customHeight="1" spans="1:9">
      <c r="A29" s="215"/>
      <c r="B29" s="214" t="s">
        <v>82</v>
      </c>
      <c r="C29" s="233"/>
      <c r="D29" s="215" t="s">
        <v>83</v>
      </c>
      <c r="E29" s="214" t="s">
        <v>90</v>
      </c>
      <c r="F29" s="216"/>
      <c r="G29" s="216"/>
      <c r="H29" s="216"/>
      <c r="I29" s="216"/>
    </row>
    <row r="30" ht="19.5" customHeight="1" spans="1:9">
      <c r="A30" s="215"/>
      <c r="B30" s="214" t="s">
        <v>85</v>
      </c>
      <c r="C30" s="233"/>
      <c r="D30" s="215" t="s">
        <v>86</v>
      </c>
      <c r="E30" s="214" t="s">
        <v>93</v>
      </c>
      <c r="F30" s="216"/>
      <c r="G30" s="216"/>
      <c r="H30" s="216"/>
      <c r="I30" s="216"/>
    </row>
    <row r="31" ht="19.5" customHeight="1" spans="1:9">
      <c r="A31" s="215"/>
      <c r="B31" s="214" t="s">
        <v>88</v>
      </c>
      <c r="C31" s="233"/>
      <c r="D31" s="215" t="s">
        <v>89</v>
      </c>
      <c r="E31" s="214" t="s">
        <v>96</v>
      </c>
      <c r="F31" s="216"/>
      <c r="G31" s="216"/>
      <c r="H31" s="216"/>
      <c r="I31" s="216"/>
    </row>
    <row r="32" ht="19.5" customHeight="1" spans="1:9">
      <c r="A32" s="215"/>
      <c r="B32" s="214" t="s">
        <v>91</v>
      </c>
      <c r="C32" s="233"/>
      <c r="D32" s="215" t="s">
        <v>92</v>
      </c>
      <c r="E32" s="214" t="s">
        <v>100</v>
      </c>
      <c r="F32" s="216"/>
      <c r="G32" s="216"/>
      <c r="H32" s="216"/>
      <c r="I32" s="216"/>
    </row>
    <row r="33" ht="19.5" customHeight="1" spans="1:9">
      <c r="A33" s="215"/>
      <c r="B33" s="214" t="s">
        <v>94</v>
      </c>
      <c r="C33" s="233"/>
      <c r="D33" s="215" t="s">
        <v>95</v>
      </c>
      <c r="E33" s="214" t="s">
        <v>104</v>
      </c>
      <c r="F33" s="216"/>
      <c r="G33" s="216"/>
      <c r="H33" s="216"/>
      <c r="I33" s="216"/>
    </row>
    <row r="34" ht="19.5" customHeight="1" spans="1:9">
      <c r="A34" s="214" t="s">
        <v>97</v>
      </c>
      <c r="B34" s="214" t="s">
        <v>98</v>
      </c>
      <c r="C34" s="216">
        <v>6619852.19</v>
      </c>
      <c r="D34" s="214" t="s">
        <v>99</v>
      </c>
      <c r="E34" s="214" t="s">
        <v>108</v>
      </c>
      <c r="F34" s="216">
        <v>6619852.19</v>
      </c>
      <c r="G34" s="216">
        <v>6619852.19</v>
      </c>
      <c r="H34" s="216"/>
      <c r="I34" s="216"/>
    </row>
    <row r="35" ht="19.5" customHeight="1" spans="1:9">
      <c r="A35" s="215" t="s">
        <v>209</v>
      </c>
      <c r="B35" s="214" t="s">
        <v>102</v>
      </c>
      <c r="C35" s="216">
        <v>52190.81</v>
      </c>
      <c r="D35" s="215" t="s">
        <v>210</v>
      </c>
      <c r="E35" s="214" t="s">
        <v>111</v>
      </c>
      <c r="F35" s="216">
        <v>52190.81</v>
      </c>
      <c r="G35" s="216">
        <v>52190.81</v>
      </c>
      <c r="H35" s="216"/>
      <c r="I35" s="216"/>
    </row>
    <row r="36" ht="19.5" customHeight="1" spans="1:9">
      <c r="A36" s="215" t="s">
        <v>206</v>
      </c>
      <c r="B36" s="214" t="s">
        <v>106</v>
      </c>
      <c r="C36" s="216">
        <v>52190.81</v>
      </c>
      <c r="D36" s="215"/>
      <c r="E36" s="214" t="s">
        <v>211</v>
      </c>
      <c r="F36" s="233"/>
      <c r="G36" s="233"/>
      <c r="H36" s="233"/>
      <c r="I36" s="233"/>
    </row>
    <row r="37" ht="19.5" customHeight="1" spans="1:9">
      <c r="A37" s="215" t="s">
        <v>207</v>
      </c>
      <c r="B37" s="214" t="s">
        <v>110</v>
      </c>
      <c r="C37" s="216"/>
      <c r="D37" s="214"/>
      <c r="E37" s="214" t="s">
        <v>212</v>
      </c>
      <c r="F37" s="233"/>
      <c r="G37" s="233"/>
      <c r="H37" s="233"/>
      <c r="I37" s="233"/>
    </row>
    <row r="38" ht="19.5" customHeight="1" spans="1:9">
      <c r="A38" s="215" t="s">
        <v>208</v>
      </c>
      <c r="B38" s="214" t="s">
        <v>15</v>
      </c>
      <c r="C38" s="216"/>
      <c r="D38" s="215"/>
      <c r="E38" s="214" t="s">
        <v>213</v>
      </c>
      <c r="F38" s="233"/>
      <c r="G38" s="233"/>
      <c r="H38" s="233"/>
      <c r="I38" s="233"/>
    </row>
    <row r="39" ht="19.5" customHeight="1" spans="1:9">
      <c r="A39" s="214" t="s">
        <v>109</v>
      </c>
      <c r="B39" s="214" t="s">
        <v>18</v>
      </c>
      <c r="C39" s="216">
        <v>6672043</v>
      </c>
      <c r="D39" s="214" t="s">
        <v>109</v>
      </c>
      <c r="E39" s="214" t="s">
        <v>214</v>
      </c>
      <c r="F39" s="216">
        <v>6672043</v>
      </c>
      <c r="G39" s="216">
        <v>6672043</v>
      </c>
      <c r="H39" s="216"/>
      <c r="I39" s="216"/>
    </row>
    <row r="40" ht="19.5" customHeight="1" spans="1:9">
      <c r="A40" s="215" t="s">
        <v>215</v>
      </c>
      <c r="B40" s="215"/>
      <c r="C40" s="215"/>
      <c r="D40" s="215"/>
      <c r="E40" s="215"/>
      <c r="F40" s="215"/>
      <c r="G40" s="215"/>
      <c r="H40" s="215"/>
      <c r="I40" s="215"/>
    </row>
  </sheetData>
  <mergeCells count="13">
    <mergeCell ref="D1:G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3"/>
  <sheetViews>
    <sheetView workbookViewId="0">
      <pane xSplit="4" ySplit="9" topLeftCell="E36" activePane="bottomRight" state="frozen"/>
      <selection/>
      <selection pane="topRight"/>
      <selection pane="bottomLeft"/>
      <selection pane="bottomRight" activeCell="M48" sqref="M48"/>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23" t="s">
        <v>216</v>
      </c>
    </row>
    <row r="2" ht="14.25" spans="20:20">
      <c r="T2" s="212" t="s">
        <v>217</v>
      </c>
    </row>
    <row r="3" ht="14.25" spans="1:20">
      <c r="A3" s="213" t="s">
        <v>2</v>
      </c>
      <c r="T3" s="212" t="s">
        <v>3</v>
      </c>
    </row>
    <row r="4" ht="19.5" customHeight="1" spans="1:20">
      <c r="A4" s="219" t="s">
        <v>6</v>
      </c>
      <c r="B4" s="219"/>
      <c r="C4" s="219"/>
      <c r="D4" s="219"/>
      <c r="E4" s="219" t="s">
        <v>218</v>
      </c>
      <c r="F4" s="219"/>
      <c r="G4" s="219"/>
      <c r="H4" s="219" t="s">
        <v>219</v>
      </c>
      <c r="I4" s="219"/>
      <c r="J4" s="219"/>
      <c r="K4" s="219" t="s">
        <v>220</v>
      </c>
      <c r="L4" s="219"/>
      <c r="M4" s="219"/>
      <c r="N4" s="219"/>
      <c r="O4" s="219"/>
      <c r="P4" s="219" t="s">
        <v>107</v>
      </c>
      <c r="Q4" s="219"/>
      <c r="R4" s="219"/>
      <c r="S4" s="219"/>
      <c r="T4" s="219"/>
    </row>
    <row r="5" ht="19.5" customHeight="1" spans="1:20">
      <c r="A5" s="219" t="s">
        <v>122</v>
      </c>
      <c r="B5" s="219"/>
      <c r="C5" s="219"/>
      <c r="D5" s="219" t="s">
        <v>123</v>
      </c>
      <c r="E5" s="219" t="s">
        <v>129</v>
      </c>
      <c r="F5" s="219" t="s">
        <v>221</v>
      </c>
      <c r="G5" s="219" t="s">
        <v>222</v>
      </c>
      <c r="H5" s="219" t="s">
        <v>129</v>
      </c>
      <c r="I5" s="219" t="s">
        <v>189</v>
      </c>
      <c r="J5" s="219" t="s">
        <v>190</v>
      </c>
      <c r="K5" s="219" t="s">
        <v>129</v>
      </c>
      <c r="L5" s="219" t="s">
        <v>189</v>
      </c>
      <c r="M5" s="219"/>
      <c r="N5" s="219" t="s">
        <v>189</v>
      </c>
      <c r="O5" s="219" t="s">
        <v>190</v>
      </c>
      <c r="P5" s="219" t="s">
        <v>129</v>
      </c>
      <c r="Q5" s="219" t="s">
        <v>221</v>
      </c>
      <c r="R5" s="219" t="s">
        <v>222</v>
      </c>
      <c r="S5" s="219" t="s">
        <v>222</v>
      </c>
      <c r="T5" s="219"/>
    </row>
    <row r="6" ht="19.5" customHeight="1" spans="1:20">
      <c r="A6" s="219"/>
      <c r="B6" s="219"/>
      <c r="C6" s="219"/>
      <c r="D6" s="219"/>
      <c r="E6" s="219"/>
      <c r="F6" s="219"/>
      <c r="G6" s="219" t="s">
        <v>124</v>
      </c>
      <c r="H6" s="219"/>
      <c r="I6" s="219" t="s">
        <v>223</v>
      </c>
      <c r="J6" s="219" t="s">
        <v>124</v>
      </c>
      <c r="K6" s="219"/>
      <c r="L6" s="219" t="s">
        <v>124</v>
      </c>
      <c r="M6" s="219" t="s">
        <v>224</v>
      </c>
      <c r="N6" s="219" t="s">
        <v>223</v>
      </c>
      <c r="O6" s="219" t="s">
        <v>124</v>
      </c>
      <c r="P6" s="219"/>
      <c r="Q6" s="219"/>
      <c r="R6" s="219" t="s">
        <v>124</v>
      </c>
      <c r="S6" s="219" t="s">
        <v>225</v>
      </c>
      <c r="T6" s="219" t="s">
        <v>226</v>
      </c>
    </row>
    <row r="7" ht="19.5" customHeight="1" spans="1:20">
      <c r="A7" s="219"/>
      <c r="B7" s="219"/>
      <c r="C7" s="219"/>
      <c r="D7" s="219"/>
      <c r="E7" s="219"/>
      <c r="F7" s="219"/>
      <c r="G7" s="219"/>
      <c r="H7" s="219"/>
      <c r="I7" s="219"/>
      <c r="J7" s="219"/>
      <c r="K7" s="219"/>
      <c r="L7" s="219"/>
      <c r="M7" s="219"/>
      <c r="N7" s="219"/>
      <c r="O7" s="219"/>
      <c r="P7" s="219"/>
      <c r="Q7" s="219"/>
      <c r="R7" s="219"/>
      <c r="S7" s="219"/>
      <c r="T7" s="219"/>
    </row>
    <row r="8" ht="19.5" customHeight="1" spans="1:20">
      <c r="A8" s="219" t="s">
        <v>126</v>
      </c>
      <c r="B8" s="219" t="s">
        <v>127</v>
      </c>
      <c r="C8" s="219" t="s">
        <v>128</v>
      </c>
      <c r="D8" s="219" t="s">
        <v>10</v>
      </c>
      <c r="E8" s="214" t="s">
        <v>11</v>
      </c>
      <c r="F8" s="214" t="s">
        <v>12</v>
      </c>
      <c r="G8" s="214" t="s">
        <v>20</v>
      </c>
      <c r="H8" s="214" t="s">
        <v>24</v>
      </c>
      <c r="I8" s="214" t="s">
        <v>28</v>
      </c>
      <c r="J8" s="214" t="s">
        <v>32</v>
      </c>
      <c r="K8" s="214" t="s">
        <v>36</v>
      </c>
      <c r="L8" s="214" t="s">
        <v>40</v>
      </c>
      <c r="M8" s="214" t="s">
        <v>43</v>
      </c>
      <c r="N8" s="214" t="s">
        <v>46</v>
      </c>
      <c r="O8" s="214" t="s">
        <v>49</v>
      </c>
      <c r="P8" s="214" t="s">
        <v>52</v>
      </c>
      <c r="Q8" s="214" t="s">
        <v>55</v>
      </c>
      <c r="R8" s="214" t="s">
        <v>58</v>
      </c>
      <c r="S8" s="214" t="s">
        <v>61</v>
      </c>
      <c r="T8" s="214" t="s">
        <v>64</v>
      </c>
    </row>
    <row r="9" ht="19.5" customHeight="1" spans="1:20">
      <c r="A9" s="219"/>
      <c r="B9" s="219"/>
      <c r="C9" s="219"/>
      <c r="D9" s="219" t="s">
        <v>129</v>
      </c>
      <c r="E9" s="216">
        <v>52190.81</v>
      </c>
      <c r="F9" s="216">
        <v>39512.99</v>
      </c>
      <c r="G9" s="216">
        <v>12677.82</v>
      </c>
      <c r="H9" s="216">
        <v>6619852.19</v>
      </c>
      <c r="I9" s="216">
        <v>6430646.19</v>
      </c>
      <c r="J9" s="216">
        <v>189206</v>
      </c>
      <c r="K9" s="216">
        <v>6619852.19</v>
      </c>
      <c r="L9" s="216">
        <v>6430646.19</v>
      </c>
      <c r="M9" s="216">
        <v>5671939.73</v>
      </c>
      <c r="N9" s="216">
        <v>758706.46</v>
      </c>
      <c r="O9" s="216">
        <v>189206</v>
      </c>
      <c r="P9" s="216">
        <v>52190.81</v>
      </c>
      <c r="Q9" s="216">
        <v>39512.99</v>
      </c>
      <c r="R9" s="216">
        <v>12677.82</v>
      </c>
      <c r="S9" s="216">
        <v>12677.82</v>
      </c>
      <c r="T9" s="216">
        <v>0</v>
      </c>
    </row>
    <row r="10" ht="19.5" customHeight="1" spans="1:20">
      <c r="A10" s="215" t="s">
        <v>130</v>
      </c>
      <c r="B10" s="215"/>
      <c r="C10" s="215"/>
      <c r="D10" s="215" t="s">
        <v>131</v>
      </c>
      <c r="E10" s="216">
        <v>17851.97</v>
      </c>
      <c r="F10" s="216">
        <v>14220.24</v>
      </c>
      <c r="G10" s="216">
        <v>3631.73</v>
      </c>
      <c r="H10" s="216">
        <v>10000</v>
      </c>
      <c r="I10" s="216">
        <v>10000</v>
      </c>
      <c r="J10" s="216"/>
      <c r="K10" s="216">
        <v>10000</v>
      </c>
      <c r="L10" s="216">
        <v>10000</v>
      </c>
      <c r="M10" s="216">
        <v>10000</v>
      </c>
      <c r="N10" s="216">
        <v>0</v>
      </c>
      <c r="O10" s="216"/>
      <c r="P10" s="216">
        <v>17851.97</v>
      </c>
      <c r="Q10" s="216">
        <v>14220.24</v>
      </c>
      <c r="R10" s="216">
        <v>3631.73</v>
      </c>
      <c r="S10" s="216">
        <v>3631.73</v>
      </c>
      <c r="T10" s="216">
        <v>0</v>
      </c>
    </row>
    <row r="11" ht="19.5" customHeight="1" spans="1:20">
      <c r="A11" s="215" t="s">
        <v>132</v>
      </c>
      <c r="B11" s="215"/>
      <c r="C11" s="215"/>
      <c r="D11" s="215" t="s">
        <v>133</v>
      </c>
      <c r="E11" s="216"/>
      <c r="F11" s="216"/>
      <c r="G11" s="216"/>
      <c r="H11" s="216">
        <v>10000</v>
      </c>
      <c r="I11" s="216">
        <v>10000</v>
      </c>
      <c r="J11" s="216"/>
      <c r="K11" s="216">
        <v>10000</v>
      </c>
      <c r="L11" s="216">
        <v>10000</v>
      </c>
      <c r="M11" s="216">
        <v>10000</v>
      </c>
      <c r="N11" s="216">
        <v>0</v>
      </c>
      <c r="O11" s="216"/>
      <c r="P11" s="216">
        <v>0</v>
      </c>
      <c r="Q11" s="216">
        <v>0</v>
      </c>
      <c r="R11" s="216">
        <v>0</v>
      </c>
      <c r="S11" s="216">
        <v>0</v>
      </c>
      <c r="T11" s="216">
        <v>0</v>
      </c>
    </row>
    <row r="12" ht="19.5" customHeight="1" spans="1:20">
      <c r="A12" s="215" t="s">
        <v>134</v>
      </c>
      <c r="B12" s="215"/>
      <c r="C12" s="215"/>
      <c r="D12" s="215" t="s">
        <v>135</v>
      </c>
      <c r="E12" s="216"/>
      <c r="F12" s="216"/>
      <c r="G12" s="216"/>
      <c r="H12" s="216">
        <v>10000</v>
      </c>
      <c r="I12" s="216">
        <v>10000</v>
      </c>
      <c r="J12" s="216"/>
      <c r="K12" s="216">
        <v>10000</v>
      </c>
      <c r="L12" s="216">
        <v>10000</v>
      </c>
      <c r="M12" s="216">
        <v>10000</v>
      </c>
      <c r="N12" s="216">
        <v>0</v>
      </c>
      <c r="O12" s="216"/>
      <c r="P12" s="216">
        <v>0</v>
      </c>
      <c r="Q12" s="216">
        <v>0</v>
      </c>
      <c r="R12" s="216">
        <v>0</v>
      </c>
      <c r="S12" s="216">
        <v>0</v>
      </c>
      <c r="T12" s="216">
        <v>0</v>
      </c>
    </row>
    <row r="13" ht="19.5" customHeight="1" spans="1:20">
      <c r="A13" s="215" t="s">
        <v>227</v>
      </c>
      <c r="B13" s="215"/>
      <c r="C13" s="215"/>
      <c r="D13" s="215" t="s">
        <v>228</v>
      </c>
      <c r="E13" s="216">
        <v>17851.97</v>
      </c>
      <c r="F13" s="216">
        <v>14220.24</v>
      </c>
      <c r="G13" s="216">
        <v>3631.73</v>
      </c>
      <c r="H13" s="216"/>
      <c r="I13" s="216"/>
      <c r="J13" s="216"/>
      <c r="K13" s="216"/>
      <c r="L13" s="216"/>
      <c r="M13" s="216"/>
      <c r="N13" s="216"/>
      <c r="O13" s="216"/>
      <c r="P13" s="216">
        <v>17851.97</v>
      </c>
      <c r="Q13" s="216">
        <v>14220.24</v>
      </c>
      <c r="R13" s="216">
        <v>3631.73</v>
      </c>
      <c r="S13" s="216">
        <v>3631.73</v>
      </c>
      <c r="T13" s="216">
        <v>0</v>
      </c>
    </row>
    <row r="14" ht="19.5" customHeight="1" spans="1:20">
      <c r="A14" s="215" t="s">
        <v>229</v>
      </c>
      <c r="B14" s="215"/>
      <c r="C14" s="215"/>
      <c r="D14" s="215" t="s">
        <v>228</v>
      </c>
      <c r="E14" s="216">
        <v>17851.97</v>
      </c>
      <c r="F14" s="216">
        <v>14220.24</v>
      </c>
      <c r="G14" s="216">
        <v>3631.73</v>
      </c>
      <c r="H14" s="216"/>
      <c r="I14" s="216"/>
      <c r="J14" s="216"/>
      <c r="K14" s="216"/>
      <c r="L14" s="216"/>
      <c r="M14" s="216"/>
      <c r="N14" s="216"/>
      <c r="O14" s="216"/>
      <c r="P14" s="216">
        <v>17851.97</v>
      </c>
      <c r="Q14" s="216">
        <v>14220.24</v>
      </c>
      <c r="R14" s="216">
        <v>3631.73</v>
      </c>
      <c r="S14" s="216">
        <v>3631.73</v>
      </c>
      <c r="T14" s="216">
        <v>0</v>
      </c>
    </row>
    <row r="15" ht="19.5" customHeight="1" spans="1:20">
      <c r="A15" s="215" t="s">
        <v>136</v>
      </c>
      <c r="B15" s="215"/>
      <c r="C15" s="215"/>
      <c r="D15" s="215" t="s">
        <v>137</v>
      </c>
      <c r="E15" s="216">
        <v>0</v>
      </c>
      <c r="F15" s="216">
        <v>0</v>
      </c>
      <c r="G15" s="216">
        <v>0</v>
      </c>
      <c r="H15" s="216">
        <v>713816.8</v>
      </c>
      <c r="I15" s="216">
        <v>700964.8</v>
      </c>
      <c r="J15" s="216">
        <v>12852</v>
      </c>
      <c r="K15" s="216">
        <v>713816.8</v>
      </c>
      <c r="L15" s="216">
        <v>700964.8</v>
      </c>
      <c r="M15" s="216">
        <v>697724.8</v>
      </c>
      <c r="N15" s="216">
        <v>3240</v>
      </c>
      <c r="O15" s="216">
        <v>12852</v>
      </c>
      <c r="P15" s="216">
        <v>0</v>
      </c>
      <c r="Q15" s="216">
        <v>0</v>
      </c>
      <c r="R15" s="216">
        <v>0</v>
      </c>
      <c r="S15" s="216">
        <v>0</v>
      </c>
      <c r="T15" s="216">
        <v>0</v>
      </c>
    </row>
    <row r="16" ht="19.5" customHeight="1" spans="1:20">
      <c r="A16" s="215" t="s">
        <v>138</v>
      </c>
      <c r="B16" s="215"/>
      <c r="C16" s="215"/>
      <c r="D16" s="215" t="s">
        <v>139</v>
      </c>
      <c r="E16" s="216">
        <v>0</v>
      </c>
      <c r="F16" s="216">
        <v>0</v>
      </c>
      <c r="G16" s="216">
        <v>0</v>
      </c>
      <c r="H16" s="216">
        <v>700964.8</v>
      </c>
      <c r="I16" s="216">
        <v>700964.8</v>
      </c>
      <c r="J16" s="216"/>
      <c r="K16" s="216">
        <v>700964.8</v>
      </c>
      <c r="L16" s="216">
        <v>700964.8</v>
      </c>
      <c r="M16" s="216">
        <v>697724.8</v>
      </c>
      <c r="N16" s="216">
        <v>3240</v>
      </c>
      <c r="O16" s="216"/>
      <c r="P16" s="216">
        <v>0</v>
      </c>
      <c r="Q16" s="216">
        <v>0</v>
      </c>
      <c r="R16" s="216">
        <v>0</v>
      </c>
      <c r="S16" s="216">
        <v>0</v>
      </c>
      <c r="T16" s="216">
        <v>0</v>
      </c>
    </row>
    <row r="17" ht="19.5" customHeight="1" spans="1:20">
      <c r="A17" s="215" t="s">
        <v>140</v>
      </c>
      <c r="B17" s="215"/>
      <c r="C17" s="215"/>
      <c r="D17" s="215" t="s">
        <v>141</v>
      </c>
      <c r="E17" s="216">
        <v>0</v>
      </c>
      <c r="F17" s="216">
        <v>0</v>
      </c>
      <c r="G17" s="216">
        <v>0</v>
      </c>
      <c r="H17" s="216">
        <v>190440</v>
      </c>
      <c r="I17" s="216">
        <v>190440</v>
      </c>
      <c r="J17" s="216"/>
      <c r="K17" s="216">
        <v>190440</v>
      </c>
      <c r="L17" s="216">
        <v>190440</v>
      </c>
      <c r="M17" s="216">
        <v>187200</v>
      </c>
      <c r="N17" s="216">
        <v>3240</v>
      </c>
      <c r="O17" s="216"/>
      <c r="P17" s="216">
        <v>0</v>
      </c>
      <c r="Q17" s="216">
        <v>0</v>
      </c>
      <c r="R17" s="216">
        <v>0</v>
      </c>
      <c r="S17" s="216">
        <v>0</v>
      </c>
      <c r="T17" s="216">
        <v>0</v>
      </c>
    </row>
    <row r="18" ht="19.5" customHeight="1" spans="1:20">
      <c r="A18" s="215" t="s">
        <v>142</v>
      </c>
      <c r="B18" s="215"/>
      <c r="C18" s="215"/>
      <c r="D18" s="215" t="s">
        <v>143</v>
      </c>
      <c r="E18" s="216">
        <v>0</v>
      </c>
      <c r="F18" s="216">
        <v>0</v>
      </c>
      <c r="G18" s="216">
        <v>0</v>
      </c>
      <c r="H18" s="216">
        <v>510524.8</v>
      </c>
      <c r="I18" s="216">
        <v>510524.8</v>
      </c>
      <c r="J18" s="216"/>
      <c r="K18" s="216">
        <v>510524.8</v>
      </c>
      <c r="L18" s="216">
        <v>510524.8</v>
      </c>
      <c r="M18" s="216">
        <v>510524.8</v>
      </c>
      <c r="N18" s="216">
        <v>0</v>
      </c>
      <c r="O18" s="216"/>
      <c r="P18" s="216">
        <v>0</v>
      </c>
      <c r="Q18" s="216">
        <v>0</v>
      </c>
      <c r="R18" s="216">
        <v>0</v>
      </c>
      <c r="S18" s="216">
        <v>0</v>
      </c>
      <c r="T18" s="216">
        <v>0</v>
      </c>
    </row>
    <row r="19" ht="19.5" customHeight="1" spans="1:20">
      <c r="A19" s="215" t="s">
        <v>230</v>
      </c>
      <c r="B19" s="215"/>
      <c r="C19" s="215"/>
      <c r="D19" s="215" t="s">
        <v>231</v>
      </c>
      <c r="E19" s="216">
        <v>0</v>
      </c>
      <c r="F19" s="216">
        <v>0</v>
      </c>
      <c r="G19" s="216">
        <v>0</v>
      </c>
      <c r="H19" s="216"/>
      <c r="I19" s="216"/>
      <c r="J19" s="216"/>
      <c r="K19" s="216"/>
      <c r="L19" s="216"/>
      <c r="M19" s="216"/>
      <c r="N19" s="216"/>
      <c r="O19" s="216"/>
      <c r="P19" s="216">
        <v>0</v>
      </c>
      <c r="Q19" s="216">
        <v>0</v>
      </c>
      <c r="R19" s="216"/>
      <c r="S19" s="216"/>
      <c r="T19" s="216"/>
    </row>
    <row r="20" ht="19.5" customHeight="1" spans="1:20">
      <c r="A20" s="215" t="s">
        <v>144</v>
      </c>
      <c r="B20" s="215"/>
      <c r="C20" s="215"/>
      <c r="D20" s="215" t="s">
        <v>145</v>
      </c>
      <c r="E20" s="216"/>
      <c r="F20" s="216"/>
      <c r="G20" s="216"/>
      <c r="H20" s="216">
        <v>12852</v>
      </c>
      <c r="I20" s="216"/>
      <c r="J20" s="216">
        <v>12852</v>
      </c>
      <c r="K20" s="216">
        <v>12852</v>
      </c>
      <c r="L20" s="216"/>
      <c r="M20" s="216"/>
      <c r="N20" s="216"/>
      <c r="O20" s="216">
        <v>12852</v>
      </c>
      <c r="P20" s="216">
        <v>0</v>
      </c>
      <c r="Q20" s="216"/>
      <c r="R20" s="216">
        <v>0</v>
      </c>
      <c r="S20" s="216">
        <v>0</v>
      </c>
      <c r="T20" s="216">
        <v>0</v>
      </c>
    </row>
    <row r="21" ht="19.5" customHeight="1" spans="1:20">
      <c r="A21" s="215" t="s">
        <v>146</v>
      </c>
      <c r="B21" s="215"/>
      <c r="C21" s="215"/>
      <c r="D21" s="215" t="s">
        <v>147</v>
      </c>
      <c r="E21" s="216"/>
      <c r="F21" s="216"/>
      <c r="G21" s="216"/>
      <c r="H21" s="216">
        <v>12852</v>
      </c>
      <c r="I21" s="216"/>
      <c r="J21" s="216">
        <v>12852</v>
      </c>
      <c r="K21" s="216">
        <v>12852</v>
      </c>
      <c r="L21" s="216"/>
      <c r="M21" s="216"/>
      <c r="N21" s="216"/>
      <c r="O21" s="216">
        <v>12852</v>
      </c>
      <c r="P21" s="216">
        <v>0</v>
      </c>
      <c r="Q21" s="216"/>
      <c r="R21" s="216">
        <v>0</v>
      </c>
      <c r="S21" s="216">
        <v>0</v>
      </c>
      <c r="T21" s="216">
        <v>0</v>
      </c>
    </row>
    <row r="22" ht="19.5" customHeight="1" spans="1:20">
      <c r="A22" s="215" t="s">
        <v>148</v>
      </c>
      <c r="B22" s="215"/>
      <c r="C22" s="215"/>
      <c r="D22" s="215" t="s">
        <v>149</v>
      </c>
      <c r="E22" s="216">
        <v>0</v>
      </c>
      <c r="F22" s="216">
        <v>0</v>
      </c>
      <c r="G22" s="216">
        <v>0</v>
      </c>
      <c r="H22" s="216">
        <v>458006.57</v>
      </c>
      <c r="I22" s="216">
        <v>458006.57</v>
      </c>
      <c r="J22" s="216"/>
      <c r="K22" s="216">
        <v>458006.57</v>
      </c>
      <c r="L22" s="216">
        <v>458006.57</v>
      </c>
      <c r="M22" s="216">
        <v>458006.57</v>
      </c>
      <c r="N22" s="216">
        <v>0</v>
      </c>
      <c r="O22" s="216"/>
      <c r="P22" s="216">
        <v>0</v>
      </c>
      <c r="Q22" s="216">
        <v>0</v>
      </c>
      <c r="R22" s="216">
        <v>0</v>
      </c>
      <c r="S22" s="216">
        <v>0</v>
      </c>
      <c r="T22" s="216">
        <v>0</v>
      </c>
    </row>
    <row r="23" ht="19.5" customHeight="1" spans="1:20">
      <c r="A23" s="215" t="s">
        <v>150</v>
      </c>
      <c r="B23" s="215"/>
      <c r="C23" s="215"/>
      <c r="D23" s="215" t="s">
        <v>151</v>
      </c>
      <c r="E23" s="216">
        <v>0</v>
      </c>
      <c r="F23" s="216">
        <v>0</v>
      </c>
      <c r="G23" s="216">
        <v>0</v>
      </c>
      <c r="H23" s="216">
        <v>458006.57</v>
      </c>
      <c r="I23" s="216">
        <v>458006.57</v>
      </c>
      <c r="J23" s="216"/>
      <c r="K23" s="216">
        <v>458006.57</v>
      </c>
      <c r="L23" s="216">
        <v>458006.57</v>
      </c>
      <c r="M23" s="216">
        <v>458006.57</v>
      </c>
      <c r="N23" s="216">
        <v>0</v>
      </c>
      <c r="O23" s="216"/>
      <c r="P23" s="216">
        <v>0</v>
      </c>
      <c r="Q23" s="216">
        <v>0</v>
      </c>
      <c r="R23" s="216">
        <v>0</v>
      </c>
      <c r="S23" s="216">
        <v>0</v>
      </c>
      <c r="T23" s="216">
        <v>0</v>
      </c>
    </row>
    <row r="24" ht="19.5" customHeight="1" spans="1:20">
      <c r="A24" s="215" t="s">
        <v>152</v>
      </c>
      <c r="B24" s="215"/>
      <c r="C24" s="215"/>
      <c r="D24" s="215" t="s">
        <v>153</v>
      </c>
      <c r="E24" s="216">
        <v>0</v>
      </c>
      <c r="F24" s="216">
        <v>0</v>
      </c>
      <c r="G24" s="216">
        <v>0</v>
      </c>
      <c r="H24" s="216">
        <v>159946.2</v>
      </c>
      <c r="I24" s="216">
        <v>159946.2</v>
      </c>
      <c r="J24" s="216"/>
      <c r="K24" s="216">
        <v>159946.2</v>
      </c>
      <c r="L24" s="216">
        <v>159946.2</v>
      </c>
      <c r="M24" s="216">
        <v>159946.2</v>
      </c>
      <c r="N24" s="216">
        <v>0</v>
      </c>
      <c r="O24" s="216"/>
      <c r="P24" s="216">
        <v>0</v>
      </c>
      <c r="Q24" s="216">
        <v>0</v>
      </c>
      <c r="R24" s="216">
        <v>0</v>
      </c>
      <c r="S24" s="216">
        <v>0</v>
      </c>
      <c r="T24" s="216">
        <v>0</v>
      </c>
    </row>
    <row r="25" ht="19.5" customHeight="1" spans="1:20">
      <c r="A25" s="215" t="s">
        <v>154</v>
      </c>
      <c r="B25" s="215"/>
      <c r="C25" s="215"/>
      <c r="D25" s="215" t="s">
        <v>155</v>
      </c>
      <c r="E25" s="216">
        <v>0</v>
      </c>
      <c r="F25" s="216">
        <v>0</v>
      </c>
      <c r="G25" s="216">
        <v>0</v>
      </c>
      <c r="H25" s="216">
        <v>98590.18</v>
      </c>
      <c r="I25" s="216">
        <v>98590.18</v>
      </c>
      <c r="J25" s="216"/>
      <c r="K25" s="216">
        <v>98590.18</v>
      </c>
      <c r="L25" s="216">
        <v>98590.18</v>
      </c>
      <c r="M25" s="216">
        <v>98590.18</v>
      </c>
      <c r="N25" s="216">
        <v>0</v>
      </c>
      <c r="O25" s="216"/>
      <c r="P25" s="216">
        <v>0</v>
      </c>
      <c r="Q25" s="216">
        <v>0</v>
      </c>
      <c r="R25" s="216">
        <v>0</v>
      </c>
      <c r="S25" s="216">
        <v>0</v>
      </c>
      <c r="T25" s="216">
        <v>0</v>
      </c>
    </row>
    <row r="26" ht="19.5" customHeight="1" spans="1:20">
      <c r="A26" s="215" t="s">
        <v>156</v>
      </c>
      <c r="B26" s="215"/>
      <c r="C26" s="215"/>
      <c r="D26" s="215" t="s">
        <v>157</v>
      </c>
      <c r="E26" s="216">
        <v>0</v>
      </c>
      <c r="F26" s="216">
        <v>0</v>
      </c>
      <c r="G26" s="216">
        <v>0</v>
      </c>
      <c r="H26" s="216">
        <v>175900.12</v>
      </c>
      <c r="I26" s="216">
        <v>175900.12</v>
      </c>
      <c r="J26" s="216"/>
      <c r="K26" s="216">
        <v>175900.12</v>
      </c>
      <c r="L26" s="216">
        <v>175900.12</v>
      </c>
      <c r="M26" s="216">
        <v>175900.12</v>
      </c>
      <c r="N26" s="216">
        <v>0</v>
      </c>
      <c r="O26" s="216"/>
      <c r="P26" s="216">
        <v>0</v>
      </c>
      <c r="Q26" s="216">
        <v>0</v>
      </c>
      <c r="R26" s="216">
        <v>0</v>
      </c>
      <c r="S26" s="216">
        <v>0</v>
      </c>
      <c r="T26" s="216">
        <v>0</v>
      </c>
    </row>
    <row r="27" ht="19.5" customHeight="1" spans="1:20">
      <c r="A27" s="215" t="s">
        <v>158</v>
      </c>
      <c r="B27" s="215"/>
      <c r="C27" s="215"/>
      <c r="D27" s="215" t="s">
        <v>159</v>
      </c>
      <c r="E27" s="216"/>
      <c r="F27" s="216"/>
      <c r="G27" s="216"/>
      <c r="H27" s="216">
        <v>23570.07</v>
      </c>
      <c r="I27" s="216">
        <v>23570.07</v>
      </c>
      <c r="J27" s="216"/>
      <c r="K27" s="216">
        <v>23570.07</v>
      </c>
      <c r="L27" s="216">
        <v>23570.07</v>
      </c>
      <c r="M27" s="216">
        <v>23570.07</v>
      </c>
      <c r="N27" s="216">
        <v>0</v>
      </c>
      <c r="O27" s="216"/>
      <c r="P27" s="216">
        <v>0</v>
      </c>
      <c r="Q27" s="216">
        <v>0</v>
      </c>
      <c r="R27" s="216">
        <v>0</v>
      </c>
      <c r="S27" s="216">
        <v>0</v>
      </c>
      <c r="T27" s="216">
        <v>0</v>
      </c>
    </row>
    <row r="28" ht="19.5" customHeight="1" spans="1:20">
      <c r="A28" s="215" t="s">
        <v>160</v>
      </c>
      <c r="B28" s="215"/>
      <c r="C28" s="215"/>
      <c r="D28" s="215" t="s">
        <v>161</v>
      </c>
      <c r="E28" s="216">
        <v>34338.84</v>
      </c>
      <c r="F28" s="216">
        <v>25292.75</v>
      </c>
      <c r="G28" s="216">
        <v>9046.09</v>
      </c>
      <c r="H28" s="216">
        <v>4962510.82</v>
      </c>
      <c r="I28" s="216">
        <v>4786156.82</v>
      </c>
      <c r="J28" s="216">
        <v>176354</v>
      </c>
      <c r="K28" s="216">
        <v>4962510.82</v>
      </c>
      <c r="L28" s="216">
        <v>4786156.82</v>
      </c>
      <c r="M28" s="216">
        <v>4030690.36</v>
      </c>
      <c r="N28" s="216">
        <v>755466.46</v>
      </c>
      <c r="O28" s="216">
        <v>176354</v>
      </c>
      <c r="P28" s="216">
        <v>34338.84</v>
      </c>
      <c r="Q28" s="216">
        <v>25292.75</v>
      </c>
      <c r="R28" s="216">
        <v>9046.09</v>
      </c>
      <c r="S28" s="216">
        <v>9046.09</v>
      </c>
      <c r="T28" s="216">
        <v>0</v>
      </c>
    </row>
    <row r="29" ht="19.5" customHeight="1" spans="1:20">
      <c r="A29" s="215" t="s">
        <v>162</v>
      </c>
      <c r="B29" s="215"/>
      <c r="C29" s="215"/>
      <c r="D29" s="215" t="s">
        <v>163</v>
      </c>
      <c r="E29" s="216">
        <v>11817.42</v>
      </c>
      <c r="F29" s="216">
        <v>11817.42</v>
      </c>
      <c r="G29" s="216">
        <v>0</v>
      </c>
      <c r="H29" s="216">
        <v>3063314.89</v>
      </c>
      <c r="I29" s="216">
        <v>3063314.89</v>
      </c>
      <c r="J29" s="216"/>
      <c r="K29" s="216">
        <v>3063314.89</v>
      </c>
      <c r="L29" s="216">
        <v>3063314.89</v>
      </c>
      <c r="M29" s="216">
        <v>2440363.41</v>
      </c>
      <c r="N29" s="216">
        <v>622951.48</v>
      </c>
      <c r="O29" s="216"/>
      <c r="P29" s="216">
        <v>11817.42</v>
      </c>
      <c r="Q29" s="216">
        <v>11817.42</v>
      </c>
      <c r="R29" s="216">
        <v>0</v>
      </c>
      <c r="S29" s="216">
        <v>0</v>
      </c>
      <c r="T29" s="216">
        <v>0</v>
      </c>
    </row>
    <row r="30" ht="19.5" customHeight="1" spans="1:20">
      <c r="A30" s="215" t="s">
        <v>164</v>
      </c>
      <c r="B30" s="215"/>
      <c r="C30" s="215"/>
      <c r="D30" s="215" t="s">
        <v>165</v>
      </c>
      <c r="E30" s="216">
        <v>11817.42</v>
      </c>
      <c r="F30" s="216">
        <v>11817.42</v>
      </c>
      <c r="G30" s="216">
        <v>0</v>
      </c>
      <c r="H30" s="216">
        <v>2947314.28</v>
      </c>
      <c r="I30" s="216">
        <v>2947314.28</v>
      </c>
      <c r="J30" s="216"/>
      <c r="K30" s="216">
        <v>2947314.28</v>
      </c>
      <c r="L30" s="216">
        <v>2947314.28</v>
      </c>
      <c r="M30" s="216">
        <v>2440363.41</v>
      </c>
      <c r="N30" s="216">
        <v>506950.87</v>
      </c>
      <c r="O30" s="216"/>
      <c r="P30" s="216">
        <v>11817.42</v>
      </c>
      <c r="Q30" s="216">
        <v>11817.42</v>
      </c>
      <c r="R30" s="216">
        <v>0</v>
      </c>
      <c r="S30" s="216">
        <v>0</v>
      </c>
      <c r="T30" s="216">
        <v>0</v>
      </c>
    </row>
    <row r="31" ht="19.5" customHeight="1" spans="1:20">
      <c r="A31" s="215" t="s">
        <v>166</v>
      </c>
      <c r="B31" s="215"/>
      <c r="C31" s="215"/>
      <c r="D31" s="215" t="s">
        <v>167</v>
      </c>
      <c r="E31" s="216">
        <v>0</v>
      </c>
      <c r="F31" s="216">
        <v>0</v>
      </c>
      <c r="G31" s="216">
        <v>0</v>
      </c>
      <c r="H31" s="216">
        <v>116000.61</v>
      </c>
      <c r="I31" s="216">
        <v>116000.61</v>
      </c>
      <c r="J31" s="216"/>
      <c r="K31" s="216">
        <v>116000.61</v>
      </c>
      <c r="L31" s="216">
        <v>116000.61</v>
      </c>
      <c r="M31" s="216">
        <v>0</v>
      </c>
      <c r="N31" s="216">
        <v>116000.61</v>
      </c>
      <c r="O31" s="216"/>
      <c r="P31" s="216">
        <v>0</v>
      </c>
      <c r="Q31" s="216">
        <v>0</v>
      </c>
      <c r="R31" s="216">
        <v>0</v>
      </c>
      <c r="S31" s="216">
        <v>0</v>
      </c>
      <c r="T31" s="216">
        <v>0</v>
      </c>
    </row>
    <row r="32" ht="19.5" customHeight="1" spans="1:20">
      <c r="A32" s="215" t="s">
        <v>232</v>
      </c>
      <c r="B32" s="215"/>
      <c r="C32" s="215"/>
      <c r="D32" s="215" t="s">
        <v>233</v>
      </c>
      <c r="E32" s="216">
        <v>9046</v>
      </c>
      <c r="F32" s="216">
        <v>0</v>
      </c>
      <c r="G32" s="216">
        <v>9046</v>
      </c>
      <c r="H32" s="216"/>
      <c r="I32" s="216"/>
      <c r="J32" s="216"/>
      <c r="K32" s="216"/>
      <c r="L32" s="216"/>
      <c r="M32" s="216"/>
      <c r="N32" s="216"/>
      <c r="O32" s="216"/>
      <c r="P32" s="216">
        <v>9046</v>
      </c>
      <c r="Q32" s="216">
        <v>0</v>
      </c>
      <c r="R32" s="216">
        <v>9046</v>
      </c>
      <c r="S32" s="216">
        <v>9046</v>
      </c>
      <c r="T32" s="216">
        <v>0</v>
      </c>
    </row>
    <row r="33" ht="19.5" customHeight="1" spans="1:20">
      <c r="A33" s="215" t="s">
        <v>234</v>
      </c>
      <c r="B33" s="215"/>
      <c r="C33" s="215"/>
      <c r="D33" s="215" t="s">
        <v>235</v>
      </c>
      <c r="E33" s="216">
        <v>9046</v>
      </c>
      <c r="F33" s="216">
        <v>0</v>
      </c>
      <c r="G33" s="216">
        <v>9046</v>
      </c>
      <c r="H33" s="216"/>
      <c r="I33" s="216"/>
      <c r="J33" s="216"/>
      <c r="K33" s="216"/>
      <c r="L33" s="216"/>
      <c r="M33" s="216"/>
      <c r="N33" s="216"/>
      <c r="O33" s="216"/>
      <c r="P33" s="216">
        <v>9046</v>
      </c>
      <c r="Q33" s="216">
        <v>0</v>
      </c>
      <c r="R33" s="216">
        <v>9046</v>
      </c>
      <c r="S33" s="216">
        <v>9046</v>
      </c>
      <c r="T33" s="216">
        <v>0</v>
      </c>
    </row>
    <row r="34" ht="19.5" customHeight="1" spans="1:20">
      <c r="A34" s="215" t="s">
        <v>168</v>
      </c>
      <c r="B34" s="215"/>
      <c r="C34" s="215"/>
      <c r="D34" s="215" t="s">
        <v>169</v>
      </c>
      <c r="E34" s="216">
        <v>0.09</v>
      </c>
      <c r="F34" s="216">
        <v>0</v>
      </c>
      <c r="G34" s="216">
        <v>0.09</v>
      </c>
      <c r="H34" s="216"/>
      <c r="I34" s="216"/>
      <c r="J34" s="216"/>
      <c r="K34" s="216"/>
      <c r="L34" s="216"/>
      <c r="M34" s="216"/>
      <c r="N34" s="216"/>
      <c r="O34" s="216"/>
      <c r="P34" s="216">
        <v>0.09</v>
      </c>
      <c r="Q34" s="216">
        <v>0</v>
      </c>
      <c r="R34" s="216">
        <v>0.09</v>
      </c>
      <c r="S34" s="216">
        <v>0.09</v>
      </c>
      <c r="T34" s="216">
        <v>0</v>
      </c>
    </row>
    <row r="35" ht="19.5" customHeight="1" spans="1:20">
      <c r="A35" s="215" t="s">
        <v>170</v>
      </c>
      <c r="B35" s="215"/>
      <c r="C35" s="215"/>
      <c r="D35" s="215" t="s">
        <v>171</v>
      </c>
      <c r="E35" s="216">
        <v>0.09</v>
      </c>
      <c r="F35" s="216">
        <v>0</v>
      </c>
      <c r="G35" s="216">
        <v>0.09</v>
      </c>
      <c r="H35" s="216"/>
      <c r="I35" s="216"/>
      <c r="J35" s="216"/>
      <c r="K35" s="216"/>
      <c r="L35" s="216"/>
      <c r="M35" s="216"/>
      <c r="N35" s="216"/>
      <c r="O35" s="216"/>
      <c r="P35" s="216">
        <v>0.09</v>
      </c>
      <c r="Q35" s="216">
        <v>0</v>
      </c>
      <c r="R35" s="216">
        <v>0.09</v>
      </c>
      <c r="S35" s="216">
        <v>0.09</v>
      </c>
      <c r="T35" s="216">
        <v>0</v>
      </c>
    </row>
    <row r="36" ht="19.5" customHeight="1" spans="1:20">
      <c r="A36" s="215" t="s">
        <v>172</v>
      </c>
      <c r="B36" s="215"/>
      <c r="C36" s="215"/>
      <c r="D36" s="215" t="s">
        <v>173</v>
      </c>
      <c r="E36" s="216">
        <v>13475.33</v>
      </c>
      <c r="F36" s="216">
        <v>13475.33</v>
      </c>
      <c r="G36" s="216">
        <v>0</v>
      </c>
      <c r="H36" s="216">
        <v>1899195.93</v>
      </c>
      <c r="I36" s="216">
        <v>1722841.93</v>
      </c>
      <c r="J36" s="216">
        <v>176354</v>
      </c>
      <c r="K36" s="216">
        <v>1899195.93</v>
      </c>
      <c r="L36" s="216">
        <v>1722841.93</v>
      </c>
      <c r="M36" s="216">
        <v>1590326.95</v>
      </c>
      <c r="N36" s="216">
        <v>132514.98</v>
      </c>
      <c r="O36" s="216">
        <v>176354</v>
      </c>
      <c r="P36" s="216">
        <v>13475.33</v>
      </c>
      <c r="Q36" s="216">
        <v>13475.33</v>
      </c>
      <c r="R36" s="216">
        <v>0</v>
      </c>
      <c r="S36" s="216">
        <v>0</v>
      </c>
      <c r="T36" s="216">
        <v>0</v>
      </c>
    </row>
    <row r="37" ht="19.5" customHeight="1" spans="1:20">
      <c r="A37" s="215" t="s">
        <v>174</v>
      </c>
      <c r="B37" s="215"/>
      <c r="C37" s="215"/>
      <c r="D37" s="215" t="s">
        <v>175</v>
      </c>
      <c r="E37" s="216">
        <v>4995.54</v>
      </c>
      <c r="F37" s="216">
        <v>4995.54</v>
      </c>
      <c r="G37" s="216">
        <v>0</v>
      </c>
      <c r="H37" s="216">
        <v>1734633.93</v>
      </c>
      <c r="I37" s="216">
        <v>1634649.93</v>
      </c>
      <c r="J37" s="216">
        <v>99984</v>
      </c>
      <c r="K37" s="216">
        <v>1734633.93</v>
      </c>
      <c r="L37" s="216">
        <v>1634649.93</v>
      </c>
      <c r="M37" s="216">
        <v>1502134.95</v>
      </c>
      <c r="N37" s="216">
        <v>132514.98</v>
      </c>
      <c r="O37" s="216">
        <v>99984</v>
      </c>
      <c r="P37" s="216">
        <v>4995.54</v>
      </c>
      <c r="Q37" s="216">
        <v>4995.54</v>
      </c>
      <c r="R37" s="216">
        <v>0</v>
      </c>
      <c r="S37" s="216">
        <v>0</v>
      </c>
      <c r="T37" s="216">
        <v>0</v>
      </c>
    </row>
    <row r="38" ht="19.5" customHeight="1" spans="1:20">
      <c r="A38" s="215" t="s">
        <v>176</v>
      </c>
      <c r="B38" s="215"/>
      <c r="C38" s="215"/>
      <c r="D38" s="215" t="s">
        <v>177</v>
      </c>
      <c r="E38" s="216">
        <v>8479.79</v>
      </c>
      <c r="F38" s="216">
        <v>8479.79</v>
      </c>
      <c r="G38" s="216">
        <v>0</v>
      </c>
      <c r="H38" s="216">
        <v>164562</v>
      </c>
      <c r="I38" s="216">
        <v>88192</v>
      </c>
      <c r="J38" s="216">
        <v>76370</v>
      </c>
      <c r="K38" s="216">
        <v>164562</v>
      </c>
      <c r="L38" s="216">
        <v>88192</v>
      </c>
      <c r="M38" s="216">
        <v>88192</v>
      </c>
      <c r="N38" s="216">
        <v>0</v>
      </c>
      <c r="O38" s="216">
        <v>76370</v>
      </c>
      <c r="P38" s="216">
        <v>8479.79</v>
      </c>
      <c r="Q38" s="216">
        <v>8479.79</v>
      </c>
      <c r="R38" s="216">
        <v>0</v>
      </c>
      <c r="S38" s="216">
        <v>0</v>
      </c>
      <c r="T38" s="216">
        <v>0</v>
      </c>
    </row>
    <row r="39" ht="19.5" customHeight="1" spans="1:20">
      <c r="A39" s="215" t="s">
        <v>178</v>
      </c>
      <c r="B39" s="215"/>
      <c r="C39" s="215"/>
      <c r="D39" s="215" t="s">
        <v>179</v>
      </c>
      <c r="E39" s="216">
        <v>0</v>
      </c>
      <c r="F39" s="216">
        <v>0</v>
      </c>
      <c r="G39" s="216">
        <v>0</v>
      </c>
      <c r="H39" s="216">
        <v>475518</v>
      </c>
      <c r="I39" s="216">
        <v>475518</v>
      </c>
      <c r="J39" s="216"/>
      <c r="K39" s="216">
        <v>475518</v>
      </c>
      <c r="L39" s="216">
        <v>475518</v>
      </c>
      <c r="M39" s="216">
        <v>475518</v>
      </c>
      <c r="N39" s="216">
        <v>0</v>
      </c>
      <c r="O39" s="216"/>
      <c r="P39" s="216">
        <v>0</v>
      </c>
      <c r="Q39" s="216">
        <v>0</v>
      </c>
      <c r="R39" s="216">
        <v>0</v>
      </c>
      <c r="S39" s="216">
        <v>0</v>
      </c>
      <c r="T39" s="216">
        <v>0</v>
      </c>
    </row>
    <row r="40" ht="19.5" customHeight="1" spans="1:20">
      <c r="A40" s="215" t="s">
        <v>180</v>
      </c>
      <c r="B40" s="215"/>
      <c r="C40" s="215"/>
      <c r="D40" s="215" t="s">
        <v>181</v>
      </c>
      <c r="E40" s="216">
        <v>0</v>
      </c>
      <c r="F40" s="216">
        <v>0</v>
      </c>
      <c r="G40" s="216">
        <v>0</v>
      </c>
      <c r="H40" s="216">
        <v>475518</v>
      </c>
      <c r="I40" s="216">
        <v>475518</v>
      </c>
      <c r="J40" s="216"/>
      <c r="K40" s="216">
        <v>475518</v>
      </c>
      <c r="L40" s="216">
        <v>475518</v>
      </c>
      <c r="M40" s="216">
        <v>475518</v>
      </c>
      <c r="N40" s="216">
        <v>0</v>
      </c>
      <c r="O40" s="216"/>
      <c r="P40" s="216">
        <v>0</v>
      </c>
      <c r="Q40" s="216">
        <v>0</v>
      </c>
      <c r="R40" s="216">
        <v>0</v>
      </c>
      <c r="S40" s="216">
        <v>0</v>
      </c>
      <c r="T40" s="216">
        <v>0</v>
      </c>
    </row>
    <row r="41" ht="19.5" customHeight="1" spans="1:20">
      <c r="A41" s="215" t="s">
        <v>182</v>
      </c>
      <c r="B41" s="215"/>
      <c r="C41" s="215"/>
      <c r="D41" s="215" t="s">
        <v>183</v>
      </c>
      <c r="E41" s="216">
        <v>0</v>
      </c>
      <c r="F41" s="216">
        <v>0</v>
      </c>
      <c r="G41" s="216">
        <v>0</v>
      </c>
      <c r="H41" s="216">
        <v>449503</v>
      </c>
      <c r="I41" s="216">
        <v>449503</v>
      </c>
      <c r="J41" s="216"/>
      <c r="K41" s="216">
        <v>449503</v>
      </c>
      <c r="L41" s="216">
        <v>449503</v>
      </c>
      <c r="M41" s="216">
        <v>449503</v>
      </c>
      <c r="N41" s="216">
        <v>0</v>
      </c>
      <c r="O41" s="216"/>
      <c r="P41" s="216">
        <v>0</v>
      </c>
      <c r="Q41" s="216">
        <v>0</v>
      </c>
      <c r="R41" s="216">
        <v>0</v>
      </c>
      <c r="S41" s="216">
        <v>0</v>
      </c>
      <c r="T41" s="216">
        <v>0</v>
      </c>
    </row>
    <row r="42" ht="19.5" customHeight="1" spans="1:20">
      <c r="A42" s="215" t="s">
        <v>184</v>
      </c>
      <c r="B42" s="215"/>
      <c r="C42" s="215"/>
      <c r="D42" s="215" t="s">
        <v>185</v>
      </c>
      <c r="E42" s="216">
        <v>0</v>
      </c>
      <c r="F42" s="216">
        <v>0</v>
      </c>
      <c r="G42" s="216">
        <v>0</v>
      </c>
      <c r="H42" s="216">
        <v>26015</v>
      </c>
      <c r="I42" s="216">
        <v>26015</v>
      </c>
      <c r="J42" s="216"/>
      <c r="K42" s="216">
        <v>26015</v>
      </c>
      <c r="L42" s="216">
        <v>26015</v>
      </c>
      <c r="M42" s="216">
        <v>26015</v>
      </c>
      <c r="N42" s="216">
        <v>0</v>
      </c>
      <c r="O42" s="216"/>
      <c r="P42" s="216">
        <v>0</v>
      </c>
      <c r="Q42" s="216">
        <v>0</v>
      </c>
      <c r="R42" s="216">
        <v>0</v>
      </c>
      <c r="S42" s="216">
        <v>0</v>
      </c>
      <c r="T42" s="216">
        <v>0</v>
      </c>
    </row>
    <row r="43" ht="19.5" customHeight="1" spans="1:20">
      <c r="A43" s="215" t="s">
        <v>236</v>
      </c>
      <c r="B43" s="215"/>
      <c r="C43" s="215"/>
      <c r="D43" s="215"/>
      <c r="E43" s="215"/>
      <c r="F43" s="215"/>
      <c r="G43" s="215"/>
      <c r="H43" s="215"/>
      <c r="I43" s="215"/>
      <c r="J43" s="215"/>
      <c r="K43" s="215"/>
      <c r="L43" s="215"/>
      <c r="M43" s="215"/>
      <c r="N43" s="215"/>
      <c r="O43" s="215"/>
      <c r="P43" s="215"/>
      <c r="Q43" s="215"/>
      <c r="R43" s="215"/>
      <c r="S43" s="215"/>
      <c r="T43" s="215"/>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27" workbookViewId="0">
      <selection activeCell="K11" sqref="K11"/>
    </sheetView>
  </sheetViews>
  <sheetFormatPr defaultColWidth="9" defaultRowHeight="13.5"/>
  <cols>
    <col min="1" max="1" width="8.85833333333333" customWidth="1"/>
    <col min="2" max="2" width="37.7916666666667" customWidth="1"/>
    <col min="3" max="3" width="23.675" customWidth="1"/>
    <col min="4" max="4" width="12.1333333333333" customWidth="1"/>
    <col min="5" max="5" width="25.7583333333333" customWidth="1"/>
    <col min="6" max="6" width="22.3833333333333" customWidth="1"/>
    <col min="7" max="7" width="8.58333333333333" customWidth="1"/>
    <col min="8" max="8" width="41.2416666666667" customWidth="1"/>
    <col min="9" max="9" width="24.225" customWidth="1"/>
  </cols>
  <sheetData>
    <row r="1" ht="27" spans="5:5">
      <c r="E1" s="223" t="s">
        <v>237</v>
      </c>
    </row>
    <row r="2" spans="9:9">
      <c r="I2" s="232" t="s">
        <v>238</v>
      </c>
    </row>
    <row r="3" spans="1:9">
      <c r="A3" s="231" t="s">
        <v>2</v>
      </c>
      <c r="I3" s="232" t="s">
        <v>3</v>
      </c>
    </row>
    <row r="4" ht="19.5" customHeight="1" spans="1:9">
      <c r="A4" s="219" t="s">
        <v>224</v>
      </c>
      <c r="B4" s="219"/>
      <c r="C4" s="219"/>
      <c r="D4" s="219" t="s">
        <v>223</v>
      </c>
      <c r="E4" s="219"/>
      <c r="F4" s="219"/>
      <c r="G4" s="219"/>
      <c r="H4" s="219"/>
      <c r="I4" s="219"/>
    </row>
    <row r="5" ht="19.5" customHeight="1" spans="1:9">
      <c r="A5" s="219" t="s">
        <v>239</v>
      </c>
      <c r="B5" s="219" t="s">
        <v>123</v>
      </c>
      <c r="C5" s="219" t="s">
        <v>8</v>
      </c>
      <c r="D5" s="219" t="s">
        <v>239</v>
      </c>
      <c r="E5" s="219" t="s">
        <v>123</v>
      </c>
      <c r="F5" s="219" t="s">
        <v>8</v>
      </c>
      <c r="G5" s="219" t="s">
        <v>239</v>
      </c>
      <c r="H5" s="219" t="s">
        <v>123</v>
      </c>
      <c r="I5" s="219" t="s">
        <v>8</v>
      </c>
    </row>
    <row r="6" ht="19.5" customHeight="1" spans="1:9">
      <c r="A6" s="219"/>
      <c r="B6" s="219"/>
      <c r="C6" s="219"/>
      <c r="D6" s="219"/>
      <c r="E6" s="219"/>
      <c r="F6" s="219"/>
      <c r="G6" s="219"/>
      <c r="H6" s="219"/>
      <c r="I6" s="219"/>
    </row>
    <row r="7" ht="19.5" customHeight="1" spans="1:9">
      <c r="A7" s="215" t="s">
        <v>240</v>
      </c>
      <c r="B7" s="215" t="s">
        <v>241</v>
      </c>
      <c r="C7" s="216">
        <v>5474739.73</v>
      </c>
      <c r="D7" s="215" t="s">
        <v>242</v>
      </c>
      <c r="E7" s="215" t="s">
        <v>243</v>
      </c>
      <c r="F7" s="216">
        <v>758706.46</v>
      </c>
      <c r="G7" s="215" t="s">
        <v>244</v>
      </c>
      <c r="H7" s="215" t="s">
        <v>245</v>
      </c>
      <c r="I7" s="216">
        <v>0</v>
      </c>
    </row>
    <row r="8" ht="19.5" customHeight="1" spans="1:9">
      <c r="A8" s="215" t="s">
        <v>246</v>
      </c>
      <c r="B8" s="215" t="s">
        <v>247</v>
      </c>
      <c r="C8" s="216">
        <v>1192651</v>
      </c>
      <c r="D8" s="215" t="s">
        <v>248</v>
      </c>
      <c r="E8" s="215" t="s">
        <v>249</v>
      </c>
      <c r="F8" s="216">
        <v>85403</v>
      </c>
      <c r="G8" s="215" t="s">
        <v>250</v>
      </c>
      <c r="H8" s="215" t="s">
        <v>251</v>
      </c>
      <c r="I8" s="216">
        <v>0</v>
      </c>
    </row>
    <row r="9" ht="19.5" customHeight="1" spans="1:9">
      <c r="A9" s="215" t="s">
        <v>252</v>
      </c>
      <c r="B9" s="215" t="s">
        <v>253</v>
      </c>
      <c r="C9" s="216">
        <v>1235965.5</v>
      </c>
      <c r="D9" s="215" t="s">
        <v>254</v>
      </c>
      <c r="E9" s="215" t="s">
        <v>255</v>
      </c>
      <c r="F9" s="216">
        <v>13000</v>
      </c>
      <c r="G9" s="215" t="s">
        <v>256</v>
      </c>
      <c r="H9" s="215" t="s">
        <v>257</v>
      </c>
      <c r="I9" s="216">
        <v>0</v>
      </c>
    </row>
    <row r="10" ht="19.5" customHeight="1" spans="1:9">
      <c r="A10" s="215" t="s">
        <v>258</v>
      </c>
      <c r="B10" s="215" t="s">
        <v>259</v>
      </c>
      <c r="C10" s="216">
        <v>560513</v>
      </c>
      <c r="D10" s="215" t="s">
        <v>260</v>
      </c>
      <c r="E10" s="215" t="s">
        <v>261</v>
      </c>
      <c r="F10" s="216">
        <v>0</v>
      </c>
      <c r="G10" s="215" t="s">
        <v>262</v>
      </c>
      <c r="H10" s="215" t="s">
        <v>263</v>
      </c>
      <c r="I10" s="216">
        <v>0</v>
      </c>
    </row>
    <row r="11" ht="19.5" customHeight="1" spans="1:9">
      <c r="A11" s="215" t="s">
        <v>264</v>
      </c>
      <c r="B11" s="215" t="s">
        <v>265</v>
      </c>
      <c r="C11" s="216">
        <v>0</v>
      </c>
      <c r="D11" s="215" t="s">
        <v>266</v>
      </c>
      <c r="E11" s="215" t="s">
        <v>267</v>
      </c>
      <c r="F11" s="216">
        <v>0</v>
      </c>
      <c r="G11" s="215" t="s">
        <v>268</v>
      </c>
      <c r="H11" s="215" t="s">
        <v>269</v>
      </c>
      <c r="I11" s="216">
        <v>0</v>
      </c>
    </row>
    <row r="12" ht="19.5" customHeight="1" spans="1:9">
      <c r="A12" s="215" t="s">
        <v>270</v>
      </c>
      <c r="B12" s="215" t="s">
        <v>271</v>
      </c>
      <c r="C12" s="216">
        <v>663105</v>
      </c>
      <c r="D12" s="215" t="s">
        <v>272</v>
      </c>
      <c r="E12" s="215" t="s">
        <v>273</v>
      </c>
      <c r="F12" s="216">
        <v>1720</v>
      </c>
      <c r="G12" s="215" t="s">
        <v>274</v>
      </c>
      <c r="H12" s="215" t="s">
        <v>275</v>
      </c>
      <c r="I12" s="216">
        <v>0</v>
      </c>
    </row>
    <row r="13" ht="19.5" customHeight="1" spans="1:9">
      <c r="A13" s="215" t="s">
        <v>276</v>
      </c>
      <c r="B13" s="215" t="s">
        <v>277</v>
      </c>
      <c r="C13" s="216">
        <v>510524.8</v>
      </c>
      <c r="D13" s="215" t="s">
        <v>278</v>
      </c>
      <c r="E13" s="215" t="s">
        <v>279</v>
      </c>
      <c r="F13" s="216">
        <v>11362.22</v>
      </c>
      <c r="G13" s="215" t="s">
        <v>280</v>
      </c>
      <c r="H13" s="215" t="s">
        <v>281</v>
      </c>
      <c r="I13" s="216">
        <v>0</v>
      </c>
    </row>
    <row r="14" ht="19.5" customHeight="1" spans="1:9">
      <c r="A14" s="215" t="s">
        <v>282</v>
      </c>
      <c r="B14" s="215" t="s">
        <v>283</v>
      </c>
      <c r="C14" s="216">
        <v>0</v>
      </c>
      <c r="D14" s="215" t="s">
        <v>284</v>
      </c>
      <c r="E14" s="215" t="s">
        <v>285</v>
      </c>
      <c r="F14" s="216">
        <v>10443.59</v>
      </c>
      <c r="G14" s="215" t="s">
        <v>286</v>
      </c>
      <c r="H14" s="215" t="s">
        <v>287</v>
      </c>
      <c r="I14" s="216">
        <v>0</v>
      </c>
    </row>
    <row r="15" ht="19.5" customHeight="1" spans="1:9">
      <c r="A15" s="215" t="s">
        <v>288</v>
      </c>
      <c r="B15" s="215" t="s">
        <v>289</v>
      </c>
      <c r="C15" s="216">
        <v>258536.38</v>
      </c>
      <c r="D15" s="215" t="s">
        <v>290</v>
      </c>
      <c r="E15" s="215" t="s">
        <v>291</v>
      </c>
      <c r="F15" s="216">
        <v>0</v>
      </c>
      <c r="G15" s="215" t="s">
        <v>292</v>
      </c>
      <c r="H15" s="215" t="s">
        <v>293</v>
      </c>
      <c r="I15" s="216">
        <v>0</v>
      </c>
    </row>
    <row r="16" ht="19.5" customHeight="1" spans="1:9">
      <c r="A16" s="215" t="s">
        <v>294</v>
      </c>
      <c r="B16" s="215" t="s">
        <v>295</v>
      </c>
      <c r="C16" s="216">
        <v>175900.12</v>
      </c>
      <c r="D16" s="215" t="s">
        <v>296</v>
      </c>
      <c r="E16" s="215" t="s">
        <v>297</v>
      </c>
      <c r="F16" s="216">
        <v>0</v>
      </c>
      <c r="G16" s="215" t="s">
        <v>298</v>
      </c>
      <c r="H16" s="215" t="s">
        <v>299</v>
      </c>
      <c r="I16" s="216">
        <v>0</v>
      </c>
    </row>
    <row r="17" ht="19.5" customHeight="1" spans="1:9">
      <c r="A17" s="215" t="s">
        <v>300</v>
      </c>
      <c r="B17" s="215" t="s">
        <v>301</v>
      </c>
      <c r="C17" s="216">
        <v>55348.93</v>
      </c>
      <c r="D17" s="215" t="s">
        <v>302</v>
      </c>
      <c r="E17" s="215" t="s">
        <v>303</v>
      </c>
      <c r="F17" s="216">
        <v>89993.8</v>
      </c>
      <c r="G17" s="215" t="s">
        <v>304</v>
      </c>
      <c r="H17" s="215" t="s">
        <v>305</v>
      </c>
      <c r="I17" s="216">
        <v>0</v>
      </c>
    </row>
    <row r="18" ht="19.5" customHeight="1" spans="1:9">
      <c r="A18" s="215" t="s">
        <v>306</v>
      </c>
      <c r="B18" s="215" t="s">
        <v>307</v>
      </c>
      <c r="C18" s="216">
        <v>449503</v>
      </c>
      <c r="D18" s="215" t="s">
        <v>308</v>
      </c>
      <c r="E18" s="215" t="s">
        <v>309</v>
      </c>
      <c r="F18" s="216">
        <v>0</v>
      </c>
      <c r="G18" s="215" t="s">
        <v>310</v>
      </c>
      <c r="H18" s="215" t="s">
        <v>311</v>
      </c>
      <c r="I18" s="216">
        <v>0</v>
      </c>
    </row>
    <row r="19" ht="19.5" customHeight="1" spans="1:9">
      <c r="A19" s="215" t="s">
        <v>312</v>
      </c>
      <c r="B19" s="215" t="s">
        <v>313</v>
      </c>
      <c r="C19" s="216">
        <v>0</v>
      </c>
      <c r="D19" s="215" t="s">
        <v>314</v>
      </c>
      <c r="E19" s="215" t="s">
        <v>315</v>
      </c>
      <c r="F19" s="216">
        <v>0</v>
      </c>
      <c r="G19" s="215" t="s">
        <v>316</v>
      </c>
      <c r="H19" s="215" t="s">
        <v>317</v>
      </c>
      <c r="I19" s="216">
        <v>0</v>
      </c>
    </row>
    <row r="20" ht="19.5" customHeight="1" spans="1:9">
      <c r="A20" s="215" t="s">
        <v>318</v>
      </c>
      <c r="B20" s="215" t="s">
        <v>319</v>
      </c>
      <c r="C20" s="216">
        <v>372692</v>
      </c>
      <c r="D20" s="215" t="s">
        <v>320</v>
      </c>
      <c r="E20" s="215" t="s">
        <v>321</v>
      </c>
      <c r="F20" s="216">
        <v>0</v>
      </c>
      <c r="G20" s="215" t="s">
        <v>322</v>
      </c>
      <c r="H20" s="215" t="s">
        <v>323</v>
      </c>
      <c r="I20" s="216">
        <v>0</v>
      </c>
    </row>
    <row r="21" ht="19.5" customHeight="1" spans="1:9">
      <c r="A21" s="215" t="s">
        <v>324</v>
      </c>
      <c r="B21" s="215" t="s">
        <v>325</v>
      </c>
      <c r="C21" s="216">
        <v>197200</v>
      </c>
      <c r="D21" s="215" t="s">
        <v>326</v>
      </c>
      <c r="E21" s="215" t="s">
        <v>327</v>
      </c>
      <c r="F21" s="216">
        <v>0</v>
      </c>
      <c r="G21" s="215" t="s">
        <v>328</v>
      </c>
      <c r="H21" s="215" t="s">
        <v>329</v>
      </c>
      <c r="I21" s="216">
        <v>0</v>
      </c>
    </row>
    <row r="22" ht="19.5" customHeight="1" spans="1:9">
      <c r="A22" s="215" t="s">
        <v>330</v>
      </c>
      <c r="B22" s="215" t="s">
        <v>331</v>
      </c>
      <c r="C22" s="216">
        <v>0</v>
      </c>
      <c r="D22" s="215" t="s">
        <v>332</v>
      </c>
      <c r="E22" s="215" t="s">
        <v>333</v>
      </c>
      <c r="F22" s="216">
        <v>7000</v>
      </c>
      <c r="G22" s="215" t="s">
        <v>334</v>
      </c>
      <c r="H22" s="215" t="s">
        <v>335</v>
      </c>
      <c r="I22" s="216">
        <v>0</v>
      </c>
    </row>
    <row r="23" ht="19.5" customHeight="1" spans="1:9">
      <c r="A23" s="215" t="s">
        <v>336</v>
      </c>
      <c r="B23" s="215" t="s">
        <v>337</v>
      </c>
      <c r="C23" s="216">
        <v>0</v>
      </c>
      <c r="D23" s="215" t="s">
        <v>338</v>
      </c>
      <c r="E23" s="215" t="s">
        <v>339</v>
      </c>
      <c r="F23" s="216">
        <v>24590</v>
      </c>
      <c r="G23" s="215" t="s">
        <v>340</v>
      </c>
      <c r="H23" s="215" t="s">
        <v>341</v>
      </c>
      <c r="I23" s="216">
        <v>0</v>
      </c>
    </row>
    <row r="24" ht="19.5" customHeight="1" spans="1:9">
      <c r="A24" s="215" t="s">
        <v>342</v>
      </c>
      <c r="B24" s="215" t="s">
        <v>343</v>
      </c>
      <c r="C24" s="216">
        <v>0</v>
      </c>
      <c r="D24" s="215" t="s">
        <v>344</v>
      </c>
      <c r="E24" s="215" t="s">
        <v>345</v>
      </c>
      <c r="F24" s="216">
        <v>3000</v>
      </c>
      <c r="G24" s="215" t="s">
        <v>346</v>
      </c>
      <c r="H24" s="215" t="s">
        <v>347</v>
      </c>
      <c r="I24" s="216">
        <v>0</v>
      </c>
    </row>
    <row r="25" ht="19.5" customHeight="1" spans="1:9">
      <c r="A25" s="215" t="s">
        <v>348</v>
      </c>
      <c r="B25" s="215" t="s">
        <v>349</v>
      </c>
      <c r="C25" s="216">
        <v>0</v>
      </c>
      <c r="D25" s="215" t="s">
        <v>350</v>
      </c>
      <c r="E25" s="215" t="s">
        <v>351</v>
      </c>
      <c r="F25" s="216">
        <v>0</v>
      </c>
      <c r="G25" s="215" t="s">
        <v>352</v>
      </c>
      <c r="H25" s="215" t="s">
        <v>353</v>
      </c>
      <c r="I25" s="216">
        <v>0</v>
      </c>
    </row>
    <row r="26" ht="19.5" customHeight="1" spans="1:9">
      <c r="A26" s="215" t="s">
        <v>354</v>
      </c>
      <c r="B26" s="215" t="s">
        <v>355</v>
      </c>
      <c r="C26" s="216">
        <v>187200</v>
      </c>
      <c r="D26" s="215" t="s">
        <v>356</v>
      </c>
      <c r="E26" s="215" t="s">
        <v>357</v>
      </c>
      <c r="F26" s="216">
        <v>0</v>
      </c>
      <c r="G26" s="215" t="s">
        <v>358</v>
      </c>
      <c r="H26" s="215" t="s">
        <v>359</v>
      </c>
      <c r="I26" s="216">
        <v>0</v>
      </c>
    </row>
    <row r="27" ht="19.5" customHeight="1" spans="1:9">
      <c r="A27" s="215" t="s">
        <v>360</v>
      </c>
      <c r="B27" s="215" t="s">
        <v>361</v>
      </c>
      <c r="C27" s="216">
        <v>0</v>
      </c>
      <c r="D27" s="215" t="s">
        <v>362</v>
      </c>
      <c r="E27" s="215" t="s">
        <v>363</v>
      </c>
      <c r="F27" s="216">
        <v>0</v>
      </c>
      <c r="G27" s="215" t="s">
        <v>364</v>
      </c>
      <c r="H27" s="215" t="s">
        <v>365</v>
      </c>
      <c r="I27" s="216">
        <v>0</v>
      </c>
    </row>
    <row r="28" ht="19.5" customHeight="1" spans="1:9">
      <c r="A28" s="215" t="s">
        <v>366</v>
      </c>
      <c r="B28" s="215" t="s">
        <v>367</v>
      </c>
      <c r="C28" s="216">
        <v>0</v>
      </c>
      <c r="D28" s="215" t="s">
        <v>368</v>
      </c>
      <c r="E28" s="215" t="s">
        <v>369</v>
      </c>
      <c r="F28" s="216">
        <v>159000</v>
      </c>
      <c r="G28" s="215" t="s">
        <v>370</v>
      </c>
      <c r="H28" s="215" t="s">
        <v>371</v>
      </c>
      <c r="I28" s="216">
        <v>0</v>
      </c>
    </row>
    <row r="29" ht="19.5" customHeight="1" spans="1:9">
      <c r="A29" s="215" t="s">
        <v>372</v>
      </c>
      <c r="B29" s="215" t="s">
        <v>373</v>
      </c>
      <c r="C29" s="216">
        <v>0</v>
      </c>
      <c r="D29" s="215" t="s">
        <v>374</v>
      </c>
      <c r="E29" s="215" t="s">
        <v>375</v>
      </c>
      <c r="F29" s="216">
        <v>63081.36</v>
      </c>
      <c r="G29" s="215" t="s">
        <v>376</v>
      </c>
      <c r="H29" s="215" t="s">
        <v>377</v>
      </c>
      <c r="I29" s="216">
        <v>0</v>
      </c>
    </row>
    <row r="30" ht="19.5" customHeight="1" spans="1:9">
      <c r="A30" s="215" t="s">
        <v>378</v>
      </c>
      <c r="B30" s="215" t="s">
        <v>379</v>
      </c>
      <c r="C30" s="216">
        <v>0</v>
      </c>
      <c r="D30" s="215" t="s">
        <v>380</v>
      </c>
      <c r="E30" s="215" t="s">
        <v>381</v>
      </c>
      <c r="F30" s="216">
        <v>40537</v>
      </c>
      <c r="G30" s="215" t="s">
        <v>382</v>
      </c>
      <c r="H30" s="215" t="s">
        <v>383</v>
      </c>
      <c r="I30" s="216">
        <v>0</v>
      </c>
    </row>
    <row r="31" ht="19.5" customHeight="1" spans="1:9">
      <c r="A31" s="215" t="s">
        <v>384</v>
      </c>
      <c r="B31" s="215" t="s">
        <v>385</v>
      </c>
      <c r="C31" s="216">
        <v>0</v>
      </c>
      <c r="D31" s="215" t="s">
        <v>386</v>
      </c>
      <c r="E31" s="215" t="s">
        <v>387</v>
      </c>
      <c r="F31" s="216">
        <v>47080.49</v>
      </c>
      <c r="G31" s="215" t="s">
        <v>388</v>
      </c>
      <c r="H31" s="215" t="s">
        <v>389</v>
      </c>
      <c r="I31" s="216">
        <v>0</v>
      </c>
    </row>
    <row r="32" ht="19.5" customHeight="1" spans="1:9">
      <c r="A32" s="215" t="s">
        <v>390</v>
      </c>
      <c r="B32" s="215" t="s">
        <v>391</v>
      </c>
      <c r="C32" s="216">
        <v>0</v>
      </c>
      <c r="D32" s="215" t="s">
        <v>392</v>
      </c>
      <c r="E32" s="215" t="s">
        <v>393</v>
      </c>
      <c r="F32" s="216">
        <v>174255</v>
      </c>
      <c r="G32" s="215" t="s">
        <v>394</v>
      </c>
      <c r="H32" s="215" t="s">
        <v>395</v>
      </c>
      <c r="I32" s="216">
        <v>0</v>
      </c>
    </row>
    <row r="33" ht="19.5" customHeight="1" spans="1:9">
      <c r="A33" s="215" t="s">
        <v>396</v>
      </c>
      <c r="B33" s="215" t="s">
        <v>397</v>
      </c>
      <c r="C33" s="216">
        <v>10000</v>
      </c>
      <c r="D33" s="215" t="s">
        <v>398</v>
      </c>
      <c r="E33" s="215" t="s">
        <v>399</v>
      </c>
      <c r="F33" s="216">
        <v>0</v>
      </c>
      <c r="G33" s="215" t="s">
        <v>400</v>
      </c>
      <c r="H33" s="215" t="s">
        <v>401</v>
      </c>
      <c r="I33" s="216">
        <v>0</v>
      </c>
    </row>
    <row r="34" ht="19.5" customHeight="1" spans="1:9">
      <c r="A34" s="215"/>
      <c r="B34" s="215"/>
      <c r="C34" s="233"/>
      <c r="D34" s="215" t="s">
        <v>402</v>
      </c>
      <c r="E34" s="215" t="s">
        <v>403</v>
      </c>
      <c r="F34" s="216">
        <v>28240</v>
      </c>
      <c r="G34" s="215" t="s">
        <v>404</v>
      </c>
      <c r="H34" s="215" t="s">
        <v>405</v>
      </c>
      <c r="I34" s="216">
        <v>0</v>
      </c>
    </row>
    <row r="35" ht="19.5" customHeight="1" spans="1:9">
      <c r="A35" s="215"/>
      <c r="B35" s="215"/>
      <c r="C35" s="233"/>
      <c r="D35" s="215" t="s">
        <v>406</v>
      </c>
      <c r="E35" s="215" t="s">
        <v>407</v>
      </c>
      <c r="F35" s="216">
        <v>0</v>
      </c>
      <c r="G35" s="215" t="s">
        <v>408</v>
      </c>
      <c r="H35" s="215" t="s">
        <v>409</v>
      </c>
      <c r="I35" s="216">
        <v>0</v>
      </c>
    </row>
    <row r="36" ht="19.5" customHeight="1" spans="1:9">
      <c r="A36" s="215"/>
      <c r="B36" s="215"/>
      <c r="C36" s="233"/>
      <c r="D36" s="215" t="s">
        <v>410</v>
      </c>
      <c r="E36" s="215" t="s">
        <v>411</v>
      </c>
      <c r="F36" s="216">
        <v>0</v>
      </c>
      <c r="G36" s="215"/>
      <c r="H36" s="215"/>
      <c r="I36" s="233"/>
    </row>
    <row r="37" ht="19.5" customHeight="1" spans="1:9">
      <c r="A37" s="215"/>
      <c r="B37" s="215"/>
      <c r="C37" s="233"/>
      <c r="D37" s="215" t="s">
        <v>412</v>
      </c>
      <c r="E37" s="215" t="s">
        <v>413</v>
      </c>
      <c r="F37" s="216">
        <v>0</v>
      </c>
      <c r="G37" s="215"/>
      <c r="H37" s="215"/>
      <c r="I37" s="233"/>
    </row>
    <row r="38" ht="19.5" customHeight="1" spans="1:9">
      <c r="A38" s="215"/>
      <c r="B38" s="215"/>
      <c r="C38" s="233"/>
      <c r="D38" s="215" t="s">
        <v>414</v>
      </c>
      <c r="E38" s="215" t="s">
        <v>415</v>
      </c>
      <c r="F38" s="216">
        <v>0</v>
      </c>
      <c r="G38" s="215"/>
      <c r="H38" s="215"/>
      <c r="I38" s="233"/>
    </row>
    <row r="39" ht="19.5" customHeight="1" spans="1:9">
      <c r="A39" s="215"/>
      <c r="B39" s="215"/>
      <c r="C39" s="233"/>
      <c r="D39" s="215" t="s">
        <v>416</v>
      </c>
      <c r="E39" s="215" t="s">
        <v>417</v>
      </c>
      <c r="F39" s="216">
        <v>0</v>
      </c>
      <c r="G39" s="215"/>
      <c r="H39" s="215"/>
      <c r="I39" s="233"/>
    </row>
    <row r="40" ht="19.5" customHeight="1" spans="1:9">
      <c r="A40" s="214" t="s">
        <v>418</v>
      </c>
      <c r="B40" s="214"/>
      <c r="C40" s="216">
        <v>5671939.73</v>
      </c>
      <c r="D40" s="214" t="s">
        <v>419</v>
      </c>
      <c r="E40" s="214"/>
      <c r="F40" s="214"/>
      <c r="G40" s="214"/>
      <c r="H40" s="214"/>
      <c r="I40" s="216">
        <v>758706.46</v>
      </c>
    </row>
    <row r="41" ht="19.5" customHeight="1" spans="1:9">
      <c r="A41" s="215" t="s">
        <v>420</v>
      </c>
      <c r="B41" s="215"/>
      <c r="C41" s="215"/>
      <c r="D41" s="215"/>
      <c r="E41" s="215"/>
      <c r="F41" s="215"/>
      <c r="G41" s="215"/>
      <c r="H41" s="215"/>
      <c r="I41" s="21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18" workbookViewId="0">
      <selection activeCell="H10" sqref="H1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30" t="s">
        <v>421</v>
      </c>
    </row>
    <row r="2" spans="12:12">
      <c r="L2" s="232" t="s">
        <v>422</v>
      </c>
    </row>
    <row r="3" spans="1:12">
      <c r="A3" s="231" t="s">
        <v>2</v>
      </c>
      <c r="L3" s="232" t="s">
        <v>3</v>
      </c>
    </row>
    <row r="4" ht="15" customHeight="1" spans="1:12">
      <c r="A4" s="214" t="s">
        <v>423</v>
      </c>
      <c r="B4" s="214"/>
      <c r="C4" s="214"/>
      <c r="D4" s="214"/>
      <c r="E4" s="214"/>
      <c r="F4" s="214"/>
      <c r="G4" s="214"/>
      <c r="H4" s="214"/>
      <c r="I4" s="214"/>
      <c r="J4" s="214"/>
      <c r="K4" s="214"/>
      <c r="L4" s="214"/>
    </row>
    <row r="5" ht="15" customHeight="1" spans="1:12">
      <c r="A5" s="214" t="s">
        <v>239</v>
      </c>
      <c r="B5" s="214" t="s">
        <v>123</v>
      </c>
      <c r="C5" s="214" t="s">
        <v>8</v>
      </c>
      <c r="D5" s="214" t="s">
        <v>239</v>
      </c>
      <c r="E5" s="214" t="s">
        <v>123</v>
      </c>
      <c r="F5" s="214" t="s">
        <v>8</v>
      </c>
      <c r="G5" s="214" t="s">
        <v>239</v>
      </c>
      <c r="H5" s="214" t="s">
        <v>123</v>
      </c>
      <c r="I5" s="214" t="s">
        <v>8</v>
      </c>
      <c r="J5" s="214" t="s">
        <v>239</v>
      </c>
      <c r="K5" s="214" t="s">
        <v>123</v>
      </c>
      <c r="L5" s="214" t="s">
        <v>8</v>
      </c>
    </row>
    <row r="6" ht="15" customHeight="1" spans="1:12">
      <c r="A6" s="215" t="s">
        <v>240</v>
      </c>
      <c r="B6" s="215" t="s">
        <v>241</v>
      </c>
      <c r="C6" s="216">
        <v>0</v>
      </c>
      <c r="D6" s="215" t="s">
        <v>242</v>
      </c>
      <c r="E6" s="215" t="s">
        <v>243</v>
      </c>
      <c r="F6" s="216">
        <v>110270</v>
      </c>
      <c r="G6" s="215" t="s">
        <v>424</v>
      </c>
      <c r="H6" s="215" t="s">
        <v>425</v>
      </c>
      <c r="I6" s="216">
        <v>0</v>
      </c>
      <c r="J6" s="215" t="s">
        <v>426</v>
      </c>
      <c r="K6" s="215" t="s">
        <v>427</v>
      </c>
      <c r="L6" s="216">
        <v>0</v>
      </c>
    </row>
    <row r="7" ht="15" customHeight="1" spans="1:12">
      <c r="A7" s="215" t="s">
        <v>246</v>
      </c>
      <c r="B7" s="215" t="s">
        <v>247</v>
      </c>
      <c r="C7" s="216">
        <v>0</v>
      </c>
      <c r="D7" s="215" t="s">
        <v>248</v>
      </c>
      <c r="E7" s="215" t="s">
        <v>249</v>
      </c>
      <c r="F7" s="216">
        <v>0</v>
      </c>
      <c r="G7" s="215" t="s">
        <v>428</v>
      </c>
      <c r="H7" s="215" t="s">
        <v>251</v>
      </c>
      <c r="I7" s="216">
        <v>0</v>
      </c>
      <c r="J7" s="215" t="s">
        <v>429</v>
      </c>
      <c r="K7" s="215" t="s">
        <v>353</v>
      </c>
      <c r="L7" s="216">
        <v>0</v>
      </c>
    </row>
    <row r="8" ht="15" customHeight="1" spans="1:12">
      <c r="A8" s="215" t="s">
        <v>252</v>
      </c>
      <c r="B8" s="215" t="s">
        <v>253</v>
      </c>
      <c r="C8" s="216">
        <v>0</v>
      </c>
      <c r="D8" s="215" t="s">
        <v>254</v>
      </c>
      <c r="E8" s="215" t="s">
        <v>255</v>
      </c>
      <c r="F8" s="216">
        <v>0</v>
      </c>
      <c r="G8" s="215" t="s">
        <v>430</v>
      </c>
      <c r="H8" s="215" t="s">
        <v>257</v>
      </c>
      <c r="I8" s="216">
        <v>0</v>
      </c>
      <c r="J8" s="215" t="s">
        <v>431</v>
      </c>
      <c r="K8" s="215" t="s">
        <v>377</v>
      </c>
      <c r="L8" s="216">
        <v>0</v>
      </c>
    </row>
    <row r="9" ht="15" customHeight="1" spans="1:12">
      <c r="A9" s="215" t="s">
        <v>258</v>
      </c>
      <c r="B9" s="215" t="s">
        <v>259</v>
      </c>
      <c r="C9" s="216">
        <v>0</v>
      </c>
      <c r="D9" s="215" t="s">
        <v>260</v>
      </c>
      <c r="E9" s="215" t="s">
        <v>261</v>
      </c>
      <c r="F9" s="216">
        <v>0</v>
      </c>
      <c r="G9" s="215" t="s">
        <v>432</v>
      </c>
      <c r="H9" s="215" t="s">
        <v>263</v>
      </c>
      <c r="I9" s="216">
        <v>0</v>
      </c>
      <c r="J9" s="215" t="s">
        <v>346</v>
      </c>
      <c r="K9" s="215" t="s">
        <v>347</v>
      </c>
      <c r="L9" s="216">
        <v>0</v>
      </c>
    </row>
    <row r="10" ht="15" customHeight="1" spans="1:12">
      <c r="A10" s="215" t="s">
        <v>264</v>
      </c>
      <c r="B10" s="215" t="s">
        <v>265</v>
      </c>
      <c r="C10" s="216">
        <v>0</v>
      </c>
      <c r="D10" s="215" t="s">
        <v>266</v>
      </c>
      <c r="E10" s="215" t="s">
        <v>267</v>
      </c>
      <c r="F10" s="216">
        <v>0</v>
      </c>
      <c r="G10" s="215" t="s">
        <v>433</v>
      </c>
      <c r="H10" s="215" t="s">
        <v>269</v>
      </c>
      <c r="I10" s="216">
        <v>0</v>
      </c>
      <c r="J10" s="215" t="s">
        <v>352</v>
      </c>
      <c r="K10" s="215" t="s">
        <v>353</v>
      </c>
      <c r="L10" s="216">
        <v>0</v>
      </c>
    </row>
    <row r="11" ht="15" customHeight="1" spans="1:12">
      <c r="A11" s="215" t="s">
        <v>270</v>
      </c>
      <c r="B11" s="215" t="s">
        <v>271</v>
      </c>
      <c r="C11" s="216">
        <v>0</v>
      </c>
      <c r="D11" s="215" t="s">
        <v>272</v>
      </c>
      <c r="E11" s="215" t="s">
        <v>273</v>
      </c>
      <c r="F11" s="216">
        <v>0</v>
      </c>
      <c r="G11" s="215" t="s">
        <v>434</v>
      </c>
      <c r="H11" s="215" t="s">
        <v>275</v>
      </c>
      <c r="I11" s="216">
        <v>0</v>
      </c>
      <c r="J11" s="215" t="s">
        <v>358</v>
      </c>
      <c r="K11" s="215" t="s">
        <v>359</v>
      </c>
      <c r="L11" s="216">
        <v>0</v>
      </c>
    </row>
    <row r="12" ht="15" customHeight="1" spans="1:12">
      <c r="A12" s="215" t="s">
        <v>276</v>
      </c>
      <c r="B12" s="215" t="s">
        <v>277</v>
      </c>
      <c r="C12" s="216">
        <v>0</v>
      </c>
      <c r="D12" s="215" t="s">
        <v>278</v>
      </c>
      <c r="E12" s="215" t="s">
        <v>279</v>
      </c>
      <c r="F12" s="216">
        <v>0</v>
      </c>
      <c r="G12" s="215" t="s">
        <v>435</v>
      </c>
      <c r="H12" s="215" t="s">
        <v>281</v>
      </c>
      <c r="I12" s="216">
        <v>0</v>
      </c>
      <c r="J12" s="215" t="s">
        <v>364</v>
      </c>
      <c r="K12" s="215" t="s">
        <v>365</v>
      </c>
      <c r="L12" s="216">
        <v>0</v>
      </c>
    </row>
    <row r="13" ht="15" customHeight="1" spans="1:12">
      <c r="A13" s="215" t="s">
        <v>282</v>
      </c>
      <c r="B13" s="215" t="s">
        <v>283</v>
      </c>
      <c r="C13" s="216">
        <v>0</v>
      </c>
      <c r="D13" s="215" t="s">
        <v>284</v>
      </c>
      <c r="E13" s="215" t="s">
        <v>285</v>
      </c>
      <c r="F13" s="216">
        <v>0</v>
      </c>
      <c r="G13" s="215" t="s">
        <v>436</v>
      </c>
      <c r="H13" s="215" t="s">
        <v>287</v>
      </c>
      <c r="I13" s="216">
        <v>0</v>
      </c>
      <c r="J13" s="215" t="s">
        <v>370</v>
      </c>
      <c r="K13" s="215" t="s">
        <v>371</v>
      </c>
      <c r="L13" s="216">
        <v>0</v>
      </c>
    </row>
    <row r="14" ht="15" customHeight="1" spans="1:12">
      <c r="A14" s="215" t="s">
        <v>288</v>
      </c>
      <c r="B14" s="215" t="s">
        <v>289</v>
      </c>
      <c r="C14" s="216">
        <v>0</v>
      </c>
      <c r="D14" s="215" t="s">
        <v>290</v>
      </c>
      <c r="E14" s="215" t="s">
        <v>291</v>
      </c>
      <c r="F14" s="216">
        <v>0</v>
      </c>
      <c r="G14" s="215" t="s">
        <v>437</v>
      </c>
      <c r="H14" s="215" t="s">
        <v>317</v>
      </c>
      <c r="I14" s="216">
        <v>0</v>
      </c>
      <c r="J14" s="215" t="s">
        <v>376</v>
      </c>
      <c r="K14" s="215" t="s">
        <v>377</v>
      </c>
      <c r="L14" s="216">
        <v>0</v>
      </c>
    </row>
    <row r="15" ht="15" customHeight="1" spans="1:12">
      <c r="A15" s="215" t="s">
        <v>294</v>
      </c>
      <c r="B15" s="215" t="s">
        <v>295</v>
      </c>
      <c r="C15" s="216">
        <v>0</v>
      </c>
      <c r="D15" s="215" t="s">
        <v>296</v>
      </c>
      <c r="E15" s="215" t="s">
        <v>297</v>
      </c>
      <c r="F15" s="216">
        <v>0</v>
      </c>
      <c r="G15" s="215" t="s">
        <v>438</v>
      </c>
      <c r="H15" s="215" t="s">
        <v>323</v>
      </c>
      <c r="I15" s="216">
        <v>0</v>
      </c>
      <c r="J15" s="215" t="s">
        <v>439</v>
      </c>
      <c r="K15" s="215" t="s">
        <v>440</v>
      </c>
      <c r="L15" s="216">
        <v>0</v>
      </c>
    </row>
    <row r="16" ht="15" customHeight="1" spans="1:12">
      <c r="A16" s="215" t="s">
        <v>300</v>
      </c>
      <c r="B16" s="215" t="s">
        <v>301</v>
      </c>
      <c r="C16" s="216">
        <v>0</v>
      </c>
      <c r="D16" s="215" t="s">
        <v>302</v>
      </c>
      <c r="E16" s="215" t="s">
        <v>303</v>
      </c>
      <c r="F16" s="216">
        <v>0</v>
      </c>
      <c r="G16" s="215" t="s">
        <v>441</v>
      </c>
      <c r="H16" s="215" t="s">
        <v>329</v>
      </c>
      <c r="I16" s="216">
        <v>0</v>
      </c>
      <c r="J16" s="215" t="s">
        <v>442</v>
      </c>
      <c r="K16" s="215" t="s">
        <v>443</v>
      </c>
      <c r="L16" s="216">
        <v>0</v>
      </c>
    </row>
    <row r="17" ht="15" customHeight="1" spans="1:12">
      <c r="A17" s="215" t="s">
        <v>306</v>
      </c>
      <c r="B17" s="215" t="s">
        <v>307</v>
      </c>
      <c r="C17" s="216">
        <v>0</v>
      </c>
      <c r="D17" s="215" t="s">
        <v>308</v>
      </c>
      <c r="E17" s="215" t="s">
        <v>309</v>
      </c>
      <c r="F17" s="216">
        <v>0</v>
      </c>
      <c r="G17" s="215" t="s">
        <v>444</v>
      </c>
      <c r="H17" s="215" t="s">
        <v>335</v>
      </c>
      <c r="I17" s="216">
        <v>0</v>
      </c>
      <c r="J17" s="215" t="s">
        <v>445</v>
      </c>
      <c r="K17" s="215" t="s">
        <v>446</v>
      </c>
      <c r="L17" s="216">
        <v>0</v>
      </c>
    </row>
    <row r="18" ht="15" customHeight="1" spans="1:12">
      <c r="A18" s="215" t="s">
        <v>312</v>
      </c>
      <c r="B18" s="215" t="s">
        <v>313</v>
      </c>
      <c r="C18" s="216">
        <v>0</v>
      </c>
      <c r="D18" s="215" t="s">
        <v>314</v>
      </c>
      <c r="E18" s="215" t="s">
        <v>315</v>
      </c>
      <c r="F18" s="216">
        <v>0</v>
      </c>
      <c r="G18" s="215" t="s">
        <v>447</v>
      </c>
      <c r="H18" s="215" t="s">
        <v>448</v>
      </c>
      <c r="I18" s="216">
        <v>0</v>
      </c>
      <c r="J18" s="215" t="s">
        <v>449</v>
      </c>
      <c r="K18" s="215" t="s">
        <v>450</v>
      </c>
      <c r="L18" s="216">
        <v>0</v>
      </c>
    </row>
    <row r="19" ht="15" customHeight="1" spans="1:12">
      <c r="A19" s="215" t="s">
        <v>318</v>
      </c>
      <c r="B19" s="215" t="s">
        <v>319</v>
      </c>
      <c r="C19" s="216">
        <v>0</v>
      </c>
      <c r="D19" s="215" t="s">
        <v>320</v>
      </c>
      <c r="E19" s="215" t="s">
        <v>321</v>
      </c>
      <c r="F19" s="216">
        <v>0</v>
      </c>
      <c r="G19" s="215" t="s">
        <v>244</v>
      </c>
      <c r="H19" s="215" t="s">
        <v>245</v>
      </c>
      <c r="I19" s="216">
        <v>66084</v>
      </c>
      <c r="J19" s="215" t="s">
        <v>382</v>
      </c>
      <c r="K19" s="215" t="s">
        <v>383</v>
      </c>
      <c r="L19" s="216">
        <v>0</v>
      </c>
    </row>
    <row r="20" ht="15" customHeight="1" spans="1:12">
      <c r="A20" s="215" t="s">
        <v>324</v>
      </c>
      <c r="B20" s="215" t="s">
        <v>325</v>
      </c>
      <c r="C20" s="216">
        <v>12852</v>
      </c>
      <c r="D20" s="215" t="s">
        <v>326</v>
      </c>
      <c r="E20" s="215" t="s">
        <v>327</v>
      </c>
      <c r="F20" s="216">
        <v>0</v>
      </c>
      <c r="G20" s="215" t="s">
        <v>250</v>
      </c>
      <c r="H20" s="215" t="s">
        <v>251</v>
      </c>
      <c r="I20" s="216">
        <v>0</v>
      </c>
      <c r="J20" s="215" t="s">
        <v>388</v>
      </c>
      <c r="K20" s="215" t="s">
        <v>389</v>
      </c>
      <c r="L20" s="216">
        <v>0</v>
      </c>
    </row>
    <row r="21" ht="15" customHeight="1" spans="1:12">
      <c r="A21" s="215" t="s">
        <v>330</v>
      </c>
      <c r="B21" s="215" t="s">
        <v>331</v>
      </c>
      <c r="C21" s="216">
        <v>0</v>
      </c>
      <c r="D21" s="215" t="s">
        <v>332</v>
      </c>
      <c r="E21" s="215" t="s">
        <v>333</v>
      </c>
      <c r="F21" s="216">
        <v>0</v>
      </c>
      <c r="G21" s="215" t="s">
        <v>256</v>
      </c>
      <c r="H21" s="215" t="s">
        <v>257</v>
      </c>
      <c r="I21" s="216">
        <v>0</v>
      </c>
      <c r="J21" s="215" t="s">
        <v>394</v>
      </c>
      <c r="K21" s="215" t="s">
        <v>395</v>
      </c>
      <c r="L21" s="216">
        <v>0</v>
      </c>
    </row>
    <row r="22" ht="15" customHeight="1" spans="1:12">
      <c r="A22" s="215" t="s">
        <v>336</v>
      </c>
      <c r="B22" s="215" t="s">
        <v>337</v>
      </c>
      <c r="C22" s="216">
        <v>0</v>
      </c>
      <c r="D22" s="215" t="s">
        <v>338</v>
      </c>
      <c r="E22" s="215" t="s">
        <v>339</v>
      </c>
      <c r="F22" s="216">
        <v>0</v>
      </c>
      <c r="G22" s="215" t="s">
        <v>262</v>
      </c>
      <c r="H22" s="215" t="s">
        <v>263</v>
      </c>
      <c r="I22" s="216">
        <v>66084</v>
      </c>
      <c r="J22" s="215" t="s">
        <v>400</v>
      </c>
      <c r="K22" s="215" t="s">
        <v>401</v>
      </c>
      <c r="L22" s="216">
        <v>0</v>
      </c>
    </row>
    <row r="23" ht="15" customHeight="1" spans="1:12">
      <c r="A23" s="215" t="s">
        <v>342</v>
      </c>
      <c r="B23" s="215" t="s">
        <v>343</v>
      </c>
      <c r="C23" s="216">
        <v>0</v>
      </c>
      <c r="D23" s="215" t="s">
        <v>344</v>
      </c>
      <c r="E23" s="215" t="s">
        <v>345</v>
      </c>
      <c r="F23" s="216">
        <v>20344</v>
      </c>
      <c r="G23" s="215" t="s">
        <v>268</v>
      </c>
      <c r="H23" s="215" t="s">
        <v>269</v>
      </c>
      <c r="I23" s="216">
        <v>0</v>
      </c>
      <c r="J23" s="215" t="s">
        <v>404</v>
      </c>
      <c r="K23" s="215" t="s">
        <v>405</v>
      </c>
      <c r="L23" s="216">
        <v>0</v>
      </c>
    </row>
    <row r="24" ht="15" customHeight="1" spans="1:12">
      <c r="A24" s="215" t="s">
        <v>348</v>
      </c>
      <c r="B24" s="215" t="s">
        <v>349</v>
      </c>
      <c r="C24" s="216">
        <v>0</v>
      </c>
      <c r="D24" s="215" t="s">
        <v>350</v>
      </c>
      <c r="E24" s="215" t="s">
        <v>351</v>
      </c>
      <c r="F24" s="216">
        <v>0</v>
      </c>
      <c r="G24" s="215" t="s">
        <v>274</v>
      </c>
      <c r="H24" s="215" t="s">
        <v>275</v>
      </c>
      <c r="I24" s="216">
        <v>0</v>
      </c>
      <c r="J24" s="215" t="s">
        <v>408</v>
      </c>
      <c r="K24" s="215" t="s">
        <v>409</v>
      </c>
      <c r="L24" s="216">
        <v>0</v>
      </c>
    </row>
    <row r="25" ht="15" customHeight="1" spans="1:12">
      <c r="A25" s="215" t="s">
        <v>354</v>
      </c>
      <c r="B25" s="215" t="s">
        <v>355</v>
      </c>
      <c r="C25" s="216">
        <v>12852</v>
      </c>
      <c r="D25" s="215" t="s">
        <v>356</v>
      </c>
      <c r="E25" s="215" t="s">
        <v>357</v>
      </c>
      <c r="F25" s="216">
        <v>0</v>
      </c>
      <c r="G25" s="215" t="s">
        <v>280</v>
      </c>
      <c r="H25" s="215" t="s">
        <v>281</v>
      </c>
      <c r="I25" s="216">
        <v>0</v>
      </c>
      <c r="J25" s="215"/>
      <c r="K25" s="215"/>
      <c r="L25" s="214"/>
    </row>
    <row r="26" ht="15" customHeight="1" spans="1:12">
      <c r="A26" s="215" t="s">
        <v>360</v>
      </c>
      <c r="B26" s="215" t="s">
        <v>361</v>
      </c>
      <c r="C26" s="216">
        <v>0</v>
      </c>
      <c r="D26" s="215" t="s">
        <v>362</v>
      </c>
      <c r="E26" s="215" t="s">
        <v>363</v>
      </c>
      <c r="F26" s="216">
        <v>0</v>
      </c>
      <c r="G26" s="215" t="s">
        <v>286</v>
      </c>
      <c r="H26" s="215" t="s">
        <v>287</v>
      </c>
      <c r="I26" s="216">
        <v>0</v>
      </c>
      <c r="J26" s="215"/>
      <c r="K26" s="215"/>
      <c r="L26" s="214"/>
    </row>
    <row r="27" ht="15" customHeight="1" spans="1:12">
      <c r="A27" s="215" t="s">
        <v>366</v>
      </c>
      <c r="B27" s="215" t="s">
        <v>367</v>
      </c>
      <c r="C27" s="216">
        <v>0</v>
      </c>
      <c r="D27" s="215" t="s">
        <v>368</v>
      </c>
      <c r="E27" s="215" t="s">
        <v>369</v>
      </c>
      <c r="F27" s="216">
        <v>75376</v>
      </c>
      <c r="G27" s="215" t="s">
        <v>292</v>
      </c>
      <c r="H27" s="215" t="s">
        <v>293</v>
      </c>
      <c r="I27" s="216">
        <v>0</v>
      </c>
      <c r="J27" s="215"/>
      <c r="K27" s="215"/>
      <c r="L27" s="214"/>
    </row>
    <row r="28" ht="15" customHeight="1" spans="1:12">
      <c r="A28" s="215" t="s">
        <v>372</v>
      </c>
      <c r="B28" s="215" t="s">
        <v>373</v>
      </c>
      <c r="C28" s="216">
        <v>0</v>
      </c>
      <c r="D28" s="215" t="s">
        <v>374</v>
      </c>
      <c r="E28" s="215" t="s">
        <v>375</v>
      </c>
      <c r="F28" s="216">
        <v>0</v>
      </c>
      <c r="G28" s="215" t="s">
        <v>298</v>
      </c>
      <c r="H28" s="215" t="s">
        <v>299</v>
      </c>
      <c r="I28" s="216">
        <v>0</v>
      </c>
      <c r="J28" s="215"/>
      <c r="K28" s="215"/>
      <c r="L28" s="214"/>
    </row>
    <row r="29" ht="15" customHeight="1" spans="1:12">
      <c r="A29" s="215" t="s">
        <v>378</v>
      </c>
      <c r="B29" s="215" t="s">
        <v>379</v>
      </c>
      <c r="C29" s="216">
        <v>0</v>
      </c>
      <c r="D29" s="215" t="s">
        <v>380</v>
      </c>
      <c r="E29" s="215" t="s">
        <v>381</v>
      </c>
      <c r="F29" s="216">
        <v>0</v>
      </c>
      <c r="G29" s="215" t="s">
        <v>304</v>
      </c>
      <c r="H29" s="215" t="s">
        <v>305</v>
      </c>
      <c r="I29" s="216">
        <v>0</v>
      </c>
      <c r="J29" s="215"/>
      <c r="K29" s="215"/>
      <c r="L29" s="214"/>
    </row>
    <row r="30" ht="15" customHeight="1" spans="1:12">
      <c r="A30" s="215" t="s">
        <v>384</v>
      </c>
      <c r="B30" s="215" t="s">
        <v>385</v>
      </c>
      <c r="C30" s="216">
        <v>0</v>
      </c>
      <c r="D30" s="215" t="s">
        <v>386</v>
      </c>
      <c r="E30" s="215" t="s">
        <v>387</v>
      </c>
      <c r="F30" s="216">
        <v>14550</v>
      </c>
      <c r="G30" s="215" t="s">
        <v>310</v>
      </c>
      <c r="H30" s="215" t="s">
        <v>311</v>
      </c>
      <c r="I30" s="216">
        <v>0</v>
      </c>
      <c r="J30" s="215"/>
      <c r="K30" s="215"/>
      <c r="L30" s="214"/>
    </row>
    <row r="31" ht="15" customHeight="1" spans="1:12">
      <c r="A31" s="215" t="s">
        <v>390</v>
      </c>
      <c r="B31" s="215" t="s">
        <v>391</v>
      </c>
      <c r="C31" s="216">
        <v>0</v>
      </c>
      <c r="D31" s="215" t="s">
        <v>392</v>
      </c>
      <c r="E31" s="215" t="s">
        <v>393</v>
      </c>
      <c r="F31" s="216">
        <v>0</v>
      </c>
      <c r="G31" s="215" t="s">
        <v>316</v>
      </c>
      <c r="H31" s="215" t="s">
        <v>317</v>
      </c>
      <c r="I31" s="216">
        <v>0</v>
      </c>
      <c r="J31" s="215"/>
      <c r="K31" s="215"/>
      <c r="L31" s="214"/>
    </row>
    <row r="32" ht="15" customHeight="1" spans="1:12">
      <c r="A32" s="215" t="s">
        <v>396</v>
      </c>
      <c r="B32" s="215" t="s">
        <v>451</v>
      </c>
      <c r="C32" s="216">
        <v>0</v>
      </c>
      <c r="D32" s="215" t="s">
        <v>398</v>
      </c>
      <c r="E32" s="215" t="s">
        <v>399</v>
      </c>
      <c r="F32" s="216">
        <v>0</v>
      </c>
      <c r="G32" s="215" t="s">
        <v>322</v>
      </c>
      <c r="H32" s="215" t="s">
        <v>323</v>
      </c>
      <c r="I32" s="216">
        <v>0</v>
      </c>
      <c r="J32" s="215"/>
      <c r="K32" s="215"/>
      <c r="L32" s="214"/>
    </row>
    <row r="33" ht="15" customHeight="1" spans="1:12">
      <c r="A33" s="215"/>
      <c r="B33" s="215"/>
      <c r="C33" s="214"/>
      <c r="D33" s="215" t="s">
        <v>402</v>
      </c>
      <c r="E33" s="215" t="s">
        <v>403</v>
      </c>
      <c r="F33" s="216">
        <v>0</v>
      </c>
      <c r="G33" s="215" t="s">
        <v>328</v>
      </c>
      <c r="H33" s="215" t="s">
        <v>329</v>
      </c>
      <c r="I33" s="216">
        <v>0</v>
      </c>
      <c r="J33" s="215"/>
      <c r="K33" s="215"/>
      <c r="L33" s="214"/>
    </row>
    <row r="34" ht="15" customHeight="1" spans="1:12">
      <c r="A34" s="215"/>
      <c r="B34" s="215"/>
      <c r="C34" s="214"/>
      <c r="D34" s="215" t="s">
        <v>406</v>
      </c>
      <c r="E34" s="215" t="s">
        <v>407</v>
      </c>
      <c r="F34" s="216">
        <v>0</v>
      </c>
      <c r="G34" s="215" t="s">
        <v>334</v>
      </c>
      <c r="H34" s="215" t="s">
        <v>335</v>
      </c>
      <c r="I34" s="216">
        <v>0</v>
      </c>
      <c r="J34" s="215"/>
      <c r="K34" s="215"/>
      <c r="L34" s="214"/>
    </row>
    <row r="35" ht="15" customHeight="1" spans="1:12">
      <c r="A35" s="215"/>
      <c r="B35" s="215"/>
      <c r="C35" s="214"/>
      <c r="D35" s="215" t="s">
        <v>410</v>
      </c>
      <c r="E35" s="215" t="s">
        <v>411</v>
      </c>
      <c r="F35" s="216">
        <v>0</v>
      </c>
      <c r="G35" s="215" t="s">
        <v>340</v>
      </c>
      <c r="H35" s="215" t="s">
        <v>341</v>
      </c>
      <c r="I35" s="216">
        <v>0</v>
      </c>
      <c r="J35" s="215"/>
      <c r="K35" s="215"/>
      <c r="L35" s="214"/>
    </row>
    <row r="36" ht="15" customHeight="1" spans="1:12">
      <c r="A36" s="215"/>
      <c r="B36" s="215"/>
      <c r="C36" s="214"/>
      <c r="D36" s="215" t="s">
        <v>412</v>
      </c>
      <c r="E36" s="215" t="s">
        <v>413</v>
      </c>
      <c r="F36" s="216">
        <v>0</v>
      </c>
      <c r="G36" s="215"/>
      <c r="H36" s="215"/>
      <c r="I36" s="214"/>
      <c r="J36" s="215"/>
      <c r="K36" s="215"/>
      <c r="L36" s="214"/>
    </row>
    <row r="37" ht="15" customHeight="1" spans="1:12">
      <c r="A37" s="215"/>
      <c r="B37" s="215"/>
      <c r="C37" s="214"/>
      <c r="D37" s="215" t="s">
        <v>414</v>
      </c>
      <c r="E37" s="215" t="s">
        <v>415</v>
      </c>
      <c r="F37" s="216">
        <v>0</v>
      </c>
      <c r="G37" s="215"/>
      <c r="H37" s="215"/>
      <c r="I37" s="214"/>
      <c r="J37" s="215"/>
      <c r="K37" s="215"/>
      <c r="L37" s="214"/>
    </row>
    <row r="38" ht="15" customHeight="1" spans="1:12">
      <c r="A38" s="215"/>
      <c r="B38" s="215"/>
      <c r="C38" s="214"/>
      <c r="D38" s="215" t="s">
        <v>416</v>
      </c>
      <c r="E38" s="215" t="s">
        <v>417</v>
      </c>
      <c r="F38" s="216">
        <v>0</v>
      </c>
      <c r="G38" s="215"/>
      <c r="H38" s="215"/>
      <c r="I38" s="214"/>
      <c r="J38" s="215"/>
      <c r="K38" s="215"/>
      <c r="L38" s="214"/>
    </row>
    <row r="39" ht="15" customHeight="1" spans="1:12">
      <c r="A39" s="215" t="s">
        <v>452</v>
      </c>
      <c r="B39" s="215"/>
      <c r="C39" s="215"/>
      <c r="D39" s="215"/>
      <c r="E39" s="215"/>
      <c r="F39" s="215"/>
      <c r="G39" s="215"/>
      <c r="H39" s="215"/>
      <c r="I39" s="215"/>
      <c r="J39" s="215"/>
      <c r="K39" s="215"/>
      <c r="L39" s="215"/>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23" t="s">
        <v>453</v>
      </c>
    </row>
    <row r="2" ht="14.25" spans="20:20">
      <c r="T2" s="212" t="s">
        <v>454</v>
      </c>
    </row>
    <row r="3" ht="14.25" spans="1:20">
      <c r="A3" s="213" t="s">
        <v>2</v>
      </c>
      <c r="T3" s="212" t="s">
        <v>3</v>
      </c>
    </row>
    <row r="4" ht="19.5" customHeight="1" spans="1:20">
      <c r="A4" s="219" t="s">
        <v>6</v>
      </c>
      <c r="B4" s="219"/>
      <c r="C4" s="219"/>
      <c r="D4" s="219"/>
      <c r="E4" s="219" t="s">
        <v>218</v>
      </c>
      <c r="F4" s="219"/>
      <c r="G4" s="219"/>
      <c r="H4" s="219" t="s">
        <v>219</v>
      </c>
      <c r="I4" s="219"/>
      <c r="J4" s="219"/>
      <c r="K4" s="219" t="s">
        <v>220</v>
      </c>
      <c r="L4" s="219"/>
      <c r="M4" s="219"/>
      <c r="N4" s="219"/>
      <c r="O4" s="219"/>
      <c r="P4" s="219" t="s">
        <v>107</v>
      </c>
      <c r="Q4" s="219"/>
      <c r="R4" s="219"/>
      <c r="S4" s="219"/>
      <c r="T4" s="219"/>
    </row>
    <row r="5" ht="19.5" customHeight="1" spans="1:20">
      <c r="A5" s="219" t="s">
        <v>122</v>
      </c>
      <c r="B5" s="219"/>
      <c r="C5" s="219"/>
      <c r="D5" s="219" t="s">
        <v>123</v>
      </c>
      <c r="E5" s="219" t="s">
        <v>129</v>
      </c>
      <c r="F5" s="219" t="s">
        <v>221</v>
      </c>
      <c r="G5" s="219" t="s">
        <v>222</v>
      </c>
      <c r="H5" s="219" t="s">
        <v>129</v>
      </c>
      <c r="I5" s="219" t="s">
        <v>189</v>
      </c>
      <c r="J5" s="219" t="s">
        <v>190</v>
      </c>
      <c r="K5" s="219" t="s">
        <v>129</v>
      </c>
      <c r="L5" s="219" t="s">
        <v>189</v>
      </c>
      <c r="M5" s="219"/>
      <c r="N5" s="219" t="s">
        <v>189</v>
      </c>
      <c r="O5" s="219" t="s">
        <v>190</v>
      </c>
      <c r="P5" s="219" t="s">
        <v>129</v>
      </c>
      <c r="Q5" s="219" t="s">
        <v>221</v>
      </c>
      <c r="R5" s="219" t="s">
        <v>222</v>
      </c>
      <c r="S5" s="219" t="s">
        <v>222</v>
      </c>
      <c r="T5" s="219"/>
    </row>
    <row r="6" ht="19.5" customHeight="1" spans="1:20">
      <c r="A6" s="219"/>
      <c r="B6" s="219"/>
      <c r="C6" s="219"/>
      <c r="D6" s="219"/>
      <c r="E6" s="219"/>
      <c r="F6" s="219"/>
      <c r="G6" s="219" t="s">
        <v>124</v>
      </c>
      <c r="H6" s="219"/>
      <c r="I6" s="219"/>
      <c r="J6" s="219" t="s">
        <v>124</v>
      </c>
      <c r="K6" s="219"/>
      <c r="L6" s="219" t="s">
        <v>124</v>
      </c>
      <c r="M6" s="219" t="s">
        <v>224</v>
      </c>
      <c r="N6" s="219" t="s">
        <v>223</v>
      </c>
      <c r="O6" s="219" t="s">
        <v>124</v>
      </c>
      <c r="P6" s="219"/>
      <c r="Q6" s="219"/>
      <c r="R6" s="219" t="s">
        <v>124</v>
      </c>
      <c r="S6" s="219" t="s">
        <v>225</v>
      </c>
      <c r="T6" s="219" t="s">
        <v>226</v>
      </c>
    </row>
    <row r="7" ht="19.5" customHeight="1" spans="1:20">
      <c r="A7" s="219"/>
      <c r="B7" s="219"/>
      <c r="C7" s="219"/>
      <c r="D7" s="219"/>
      <c r="E7" s="219"/>
      <c r="F7" s="219"/>
      <c r="G7" s="219"/>
      <c r="H7" s="219"/>
      <c r="I7" s="219"/>
      <c r="J7" s="219"/>
      <c r="K7" s="219"/>
      <c r="L7" s="219"/>
      <c r="M7" s="219"/>
      <c r="N7" s="219"/>
      <c r="O7" s="219"/>
      <c r="P7" s="219"/>
      <c r="Q7" s="219"/>
      <c r="R7" s="219"/>
      <c r="S7" s="219"/>
      <c r="T7" s="219"/>
    </row>
    <row r="8" ht="19.5" customHeight="1" spans="1:20">
      <c r="A8" s="219" t="s">
        <v>126</v>
      </c>
      <c r="B8" s="219" t="s">
        <v>127</v>
      </c>
      <c r="C8" s="219" t="s">
        <v>128</v>
      </c>
      <c r="D8" s="219" t="s">
        <v>10</v>
      </c>
      <c r="E8" s="214" t="s">
        <v>11</v>
      </c>
      <c r="F8" s="214" t="s">
        <v>12</v>
      </c>
      <c r="G8" s="214" t="s">
        <v>20</v>
      </c>
      <c r="H8" s="214" t="s">
        <v>24</v>
      </c>
      <c r="I8" s="214" t="s">
        <v>28</v>
      </c>
      <c r="J8" s="214" t="s">
        <v>32</v>
      </c>
      <c r="K8" s="214" t="s">
        <v>36</v>
      </c>
      <c r="L8" s="214" t="s">
        <v>40</v>
      </c>
      <c r="M8" s="214" t="s">
        <v>43</v>
      </c>
      <c r="N8" s="214" t="s">
        <v>46</v>
      </c>
      <c r="O8" s="214" t="s">
        <v>49</v>
      </c>
      <c r="P8" s="214" t="s">
        <v>52</v>
      </c>
      <c r="Q8" s="214" t="s">
        <v>55</v>
      </c>
      <c r="R8" s="214" t="s">
        <v>58</v>
      </c>
      <c r="S8" s="214" t="s">
        <v>61</v>
      </c>
      <c r="T8" s="214" t="s">
        <v>64</v>
      </c>
    </row>
    <row r="9" ht="19.5" customHeight="1" spans="1:20">
      <c r="A9" s="219"/>
      <c r="B9" s="219"/>
      <c r="C9" s="219"/>
      <c r="D9" s="219" t="s">
        <v>129</v>
      </c>
      <c r="E9" s="216"/>
      <c r="F9" s="216"/>
      <c r="G9" s="216"/>
      <c r="H9" s="216"/>
      <c r="I9" s="216"/>
      <c r="J9" s="216"/>
      <c r="K9" s="216"/>
      <c r="L9" s="216"/>
      <c r="M9" s="216"/>
      <c r="N9" s="216"/>
      <c r="O9" s="216"/>
      <c r="P9" s="216"/>
      <c r="Q9" s="216"/>
      <c r="R9" s="216"/>
      <c r="S9" s="216"/>
      <c r="T9" s="216"/>
    </row>
    <row r="10" ht="19.5" customHeight="1" spans="1:20">
      <c r="A10" s="215"/>
      <c r="B10" s="215"/>
      <c r="C10" s="215"/>
      <c r="D10" s="215"/>
      <c r="E10" s="216"/>
      <c r="F10" s="216"/>
      <c r="G10" s="216"/>
      <c r="H10" s="216"/>
      <c r="I10" s="216"/>
      <c r="J10" s="216"/>
      <c r="K10" s="216"/>
      <c r="L10" s="216"/>
      <c r="M10" s="216"/>
      <c r="N10" s="216"/>
      <c r="O10" s="216"/>
      <c r="P10" s="216"/>
      <c r="Q10" s="216"/>
      <c r="R10" s="216"/>
      <c r="S10" s="216"/>
      <c r="T10" s="216"/>
    </row>
    <row r="11" ht="19.5" customHeight="1" spans="1:20">
      <c r="A11" s="215" t="s">
        <v>455</v>
      </c>
      <c r="B11" s="215"/>
      <c r="C11" s="215"/>
      <c r="D11" s="215"/>
      <c r="E11" s="215"/>
      <c r="F11" s="215"/>
      <c r="G11" s="215"/>
      <c r="H11" s="215"/>
      <c r="I11" s="215"/>
      <c r="J11" s="215"/>
      <c r="K11" s="215"/>
      <c r="L11" s="215"/>
      <c r="M11" s="215"/>
      <c r="N11" s="215"/>
      <c r="O11" s="215"/>
      <c r="P11" s="215"/>
      <c r="Q11" s="215"/>
      <c r="R11" s="215"/>
      <c r="S11" s="215"/>
      <c r="T11" s="21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23" t="s">
        <v>456</v>
      </c>
    </row>
    <row r="2" ht="14.25" spans="12:12">
      <c r="L2" s="212" t="s">
        <v>457</v>
      </c>
    </row>
    <row r="3" ht="14.25" spans="1:12">
      <c r="A3" s="213" t="s">
        <v>2</v>
      </c>
      <c r="L3" s="212" t="s">
        <v>3</v>
      </c>
    </row>
    <row r="4" ht="19.5" customHeight="1" spans="1:12">
      <c r="A4" s="219" t="s">
        <v>6</v>
      </c>
      <c r="B4" s="219"/>
      <c r="C4" s="219"/>
      <c r="D4" s="219"/>
      <c r="E4" s="219" t="s">
        <v>218</v>
      </c>
      <c r="F4" s="219"/>
      <c r="G4" s="219"/>
      <c r="H4" s="219" t="s">
        <v>219</v>
      </c>
      <c r="I4" s="219" t="s">
        <v>220</v>
      </c>
      <c r="J4" s="219" t="s">
        <v>107</v>
      </c>
      <c r="K4" s="219"/>
      <c r="L4" s="219"/>
    </row>
    <row r="5" ht="19.5" customHeight="1" spans="1:12">
      <c r="A5" s="219" t="s">
        <v>122</v>
      </c>
      <c r="B5" s="219"/>
      <c r="C5" s="219"/>
      <c r="D5" s="219" t="s">
        <v>123</v>
      </c>
      <c r="E5" s="219" t="s">
        <v>129</v>
      </c>
      <c r="F5" s="219" t="s">
        <v>458</v>
      </c>
      <c r="G5" s="219" t="s">
        <v>459</v>
      </c>
      <c r="H5" s="219"/>
      <c r="I5" s="219"/>
      <c r="J5" s="219" t="s">
        <v>129</v>
      </c>
      <c r="K5" s="219" t="s">
        <v>458</v>
      </c>
      <c r="L5" s="214" t="s">
        <v>459</v>
      </c>
    </row>
    <row r="6" ht="19.5" customHeight="1" spans="1:12">
      <c r="A6" s="219"/>
      <c r="B6" s="219"/>
      <c r="C6" s="219"/>
      <c r="D6" s="219"/>
      <c r="E6" s="219"/>
      <c r="F6" s="219"/>
      <c r="G6" s="219"/>
      <c r="H6" s="219"/>
      <c r="I6" s="219"/>
      <c r="J6" s="219"/>
      <c r="K6" s="219"/>
      <c r="L6" s="214" t="s">
        <v>225</v>
      </c>
    </row>
    <row r="7" ht="19.5" customHeight="1" spans="1:12">
      <c r="A7" s="219"/>
      <c r="B7" s="219"/>
      <c r="C7" s="219"/>
      <c r="D7" s="219"/>
      <c r="E7" s="219"/>
      <c r="F7" s="219"/>
      <c r="G7" s="219"/>
      <c r="H7" s="219"/>
      <c r="I7" s="219"/>
      <c r="J7" s="219"/>
      <c r="K7" s="219"/>
      <c r="L7" s="214"/>
    </row>
    <row r="8" ht="19.5" customHeight="1" spans="1:12">
      <c r="A8" s="219" t="s">
        <v>126</v>
      </c>
      <c r="B8" s="219" t="s">
        <v>127</v>
      </c>
      <c r="C8" s="219" t="s">
        <v>128</v>
      </c>
      <c r="D8" s="219" t="s">
        <v>10</v>
      </c>
      <c r="E8" s="214" t="s">
        <v>11</v>
      </c>
      <c r="F8" s="214" t="s">
        <v>12</v>
      </c>
      <c r="G8" s="214" t="s">
        <v>20</v>
      </c>
      <c r="H8" s="214" t="s">
        <v>24</v>
      </c>
      <c r="I8" s="214" t="s">
        <v>28</v>
      </c>
      <c r="J8" s="214" t="s">
        <v>32</v>
      </c>
      <c r="K8" s="214" t="s">
        <v>36</v>
      </c>
      <c r="L8" s="214" t="s">
        <v>40</v>
      </c>
    </row>
    <row r="9" ht="19.5" customHeight="1" spans="1:12">
      <c r="A9" s="219"/>
      <c r="B9" s="219"/>
      <c r="C9" s="219"/>
      <c r="D9" s="219" t="s">
        <v>129</v>
      </c>
      <c r="E9" s="216"/>
      <c r="F9" s="216"/>
      <c r="G9" s="216"/>
      <c r="H9" s="216"/>
      <c r="I9" s="216"/>
      <c r="J9" s="216"/>
      <c r="K9" s="216"/>
      <c r="L9" s="216"/>
    </row>
    <row r="10" ht="19.5" customHeight="1" spans="1:12">
      <c r="A10" s="224"/>
      <c r="B10" s="224"/>
      <c r="C10" s="224"/>
      <c r="D10" s="224"/>
      <c r="E10" s="225"/>
      <c r="F10" s="225"/>
      <c r="G10" s="225"/>
      <c r="H10" s="225"/>
      <c r="I10" s="225"/>
      <c r="J10" s="225"/>
      <c r="K10" s="225"/>
      <c r="L10" s="225"/>
    </row>
    <row r="11" ht="18" customHeight="1" spans="1:12">
      <c r="A11" s="226" t="s">
        <v>460</v>
      </c>
      <c r="B11" s="226"/>
      <c r="C11" s="226"/>
      <c r="D11" s="226"/>
      <c r="E11" s="226"/>
      <c r="F11" s="226"/>
      <c r="G11" s="226"/>
      <c r="H11" s="226"/>
      <c r="I11" s="226"/>
      <c r="J11" s="226"/>
      <c r="K11" s="226"/>
      <c r="L11" s="226"/>
    </row>
    <row r="12" ht="15" customHeight="1" spans="1:12">
      <c r="A12" s="227" t="s">
        <v>461</v>
      </c>
      <c r="B12" s="228"/>
      <c r="C12" s="228"/>
      <c r="D12" s="228"/>
      <c r="E12" s="228"/>
      <c r="F12" s="228"/>
      <c r="G12" s="228"/>
      <c r="H12" s="228"/>
      <c r="I12" s="228"/>
      <c r="J12" s="228"/>
      <c r="K12" s="228"/>
      <c r="L12" s="22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附表15-1 项目支出绩效自评表（执法办案补助经费）</vt:lpstr>
      <vt:lpstr>附表15-2 项目支出绩效自评表（元江县环境监测运行经费）</vt:lpstr>
      <vt:lpstr>附表15-3 项目支出绩效自评表（生态文明建设示范县工作经费）</vt:lpstr>
      <vt:lpstr>附表15-4项目支出绩效自评表（生态文明建设示范区项目经费）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杨立芳</cp:lastModifiedBy>
  <dcterms:created xsi:type="dcterms:W3CDTF">2024-09-12T09:52:00Z</dcterms:created>
  <dcterms:modified xsi:type="dcterms:W3CDTF">2024-10-30T03:52:33Z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01E87A828F73465AA2ADC76EFB23221C_12</vt:lpwstr>
  </property>
  <property fmtid="{D5CDD505-2E9C-101B-9397-08002B2CF9AE}" pid="3" name="KSOProductBuildVer">
    <vt:lpwstr>2052-11.1.0.14309</vt:lpwstr>
  </property>
</Properties>
</file>