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500" firstSheet="13" activeTab="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<sst xmlns="http://schemas.openxmlformats.org/spreadsheetml/2006/main" count="1455" uniqueCount="464">
  <si>
    <t>01-1表</t>
  </si>
  <si>
    <t>2024年财务收支预算总表</t>
  </si>
  <si>
    <t>单位名称：元江哈尼族彝族傣族自治县财政局</t>
  </si>
  <si>
    <t>单位:万元</t>
  </si>
  <si>
    <t>收        入</t>
  </si>
  <si>
    <t>支        出</t>
  </si>
  <si>
    <t>项      目</t>
  </si>
  <si>
    <t>2024年预算数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</si>
  <si>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</si>
  <si>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</si>
  <si>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</si>
  <si>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</si>
  <si>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</si>
  <si>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</si>
  <si>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</si>
  <si>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</si>
  <si>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四、金融支出</t>
  </si>
  <si>
    <t>五、单位资金</t>
  </si>
  <si>
    <t>五、住房保障支出</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</si>
  <si>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</si>
  <si>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</si>
  <si>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</si>
  <si>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</si>
  <si>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</si>
  <si>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</si>
  <si>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</si>
  <si>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</si>
  <si>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</si>
  <si>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</si>
  <si>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</si>
  <si>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</si>
  <si>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</si>
  <si>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</si>
  <si>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</si>
  <si>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</si>
  <si>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</si>
  <si>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</si>
  <si>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</si>
  <si>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</si>
  <si>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</si>
  <si>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</si>
  <si>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</si>
  <si>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</si>
  <si>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</si>
  <si>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</si>
  <si>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</si>
  <si>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</si>
  <si>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</si>
  <si>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</si>
  <si>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119</t>
  </si>
  <si>
    <t>元江哈尼族彝族傣族自治县财政局</t>
  </si>
  <si>
    <t>119001</t>
  </si>
  <si>
    <t xml:space="preserve">  元江哈尼族彝族傣族自治县财政局</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</si>
  <si>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</si>
  <si>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</si>
  <si>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</si>
  <si>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</si>
  <si>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</si>
  <si>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</si>
  <si>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</si>
  <si>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</si>
  <si>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</si>
  <si>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</si>
  <si>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</si>
  <si>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</si>
  <si>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</si>
  <si>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</si>
  <si>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20106</t>
  </si>
  <si>
    <t xml:space="preserve">  财政事务</t>
  </si>
  <si>
    <t>2010601</t>
  </si>
  <si>
    <t xml:space="preserve">    行政运行</t>
  </si>
  <si>
    <t>2010604</t>
  </si>
  <si>
    <t xml:space="preserve">    预算改革业务</t>
  </si>
  <si>
    <t>2010650</t>
  </si>
  <si>
    <t xml:space="preserve">    事业运行</t>
  </si>
  <si>
    <t>2010699</t>
  </si>
  <si>
    <t xml:space="preserve">    其他财政事务支出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</si>
  <si>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</si>
  <si>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</si>
  <si>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</si>
  <si>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</si>
  <si>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</si>
  <si>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</si>
  <si>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</si>
  <si>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</si>
  <si>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</si>
  <si>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</si>
  <si>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</si>
  <si>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</si>
  <si>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</si>
  <si>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</si>
  <si>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</si>
  <si>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</si>
  <si>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</si>
  <si>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</si>
  <si>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</si>
  <si>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</si>
  <si>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</si>
  <si>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</si>
  <si>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</si>
  <si>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</si>
  <si>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217</t>
  </si>
  <si>
    <t>金融支出</t>
  </si>
  <si>
    <t>21799</t>
  </si>
  <si>
    <t xml:space="preserve">  其他金融支出</t>
  </si>
  <si>
    <t>2179999</t>
  </si>
  <si>
    <t xml:space="preserve">    其他金融支出</t>
  </si>
  <si>
    <t>221</t>
  </si>
  <si>
    <t>住房保障支出</t>
  </si>
  <si>
    <t>22102</t>
  </si>
  <si>
    <t xml:space="preserve">  住房改革支出</t>
  </si>
  <si>
    <t>2210201</t>
  </si>
  <si>
    <t xml:space="preserve">    住房公积金</t>
  </si>
  <si>
    <t>合  计</t>
  </si>
  <si>
    <t>02-1表</t>
  </si>
  <si>
    <t>2024年财政拨款收支预算总表</t>
  </si>
  <si>
    <t>预算数</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</si>
  <si>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</si>
  <si>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</si>
  <si>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</si>
  <si>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</si>
  <si>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</si>
  <si>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</si>
  <si>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</si>
  <si>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</si>
  <si>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</si>
  <si>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</si>
  <si>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（四）金融支出</t>
  </si>
  <si>
    <t>（五）住房保障支出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</si>
  <si>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</si>
  <si>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</si>
  <si>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</si>
  <si>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</si>
  <si>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</si>
  <si>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</si>
  <si>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</si>
  <si>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</si>
  <si>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</si>
  <si>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</si>
  <si>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</si>
  <si>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</si>
  <si>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</si>
  <si>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</si>
  <si>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</si>
  <si>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</si>
  <si>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</si>
  <si>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</si>
  <si>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</si>
  <si>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</si>
  <si>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</si>
  <si>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</si>
  <si>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</si>
  <si>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</si>
  <si>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</si>
  <si>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</si>
  <si>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</si>
  <si>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</si>
  <si>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</si>
  <si>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</si>
  <si>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</si>
  <si>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</si>
  <si>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</si>
  <si>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</si>
  <si>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</si>
  <si>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</si>
  <si>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</si>
  <si>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</si>
  <si>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</si>
  <si>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</si>
  <si>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</si>
  <si>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</si>
  <si>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</si>
  <si>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</si>
  <si>
    <t xml:space="preserve">    元江哈尼族彝族傣族自治县财政局</t>
  </si>
  <si>
    <t>530428210000000015901</t>
  </si>
  <si>
    <t>行政人员支出工资</t>
  </si>
  <si>
    <t>行政运行</t>
  </si>
  <si>
    <t>30101</t>
  </si>
  <si>
    <t>基本工资</t>
  </si>
  <si>
    <t>530428210000000015902</t>
  </si>
  <si>
    <t>事业人员支出工资</t>
  </si>
  <si>
    <t>事业运行</t>
  </si>
  <si>
    <t>30102</t>
  </si>
  <si>
    <t>津贴补贴</t>
  </si>
  <si>
    <t>30103</t>
  </si>
  <si>
    <t>奖金</t>
  </si>
  <si>
    <t>530428231100001433481</t>
  </si>
  <si>
    <t>综合效能考核奖</t>
  </si>
  <si>
    <t>30107</t>
  </si>
  <si>
    <t>绩效工资</t>
  </si>
  <si>
    <t>530428231100001433479</t>
  </si>
  <si>
    <t>奖励性绩效工资</t>
  </si>
  <si>
    <t>530428210000000015903</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</si>
  <si>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</si>
  <si>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</si>
  <si>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</si>
  <si>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</si>
  <si>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</si>
  <si>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</si>
  <si>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</si>
  <si>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</si>
  <si>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</si>
  <si>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</si>
  <si>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</si>
  <si>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</si>
  <si>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</si>
  <si>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</si>
  <si>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530428210000000015904</t>
  </si>
  <si>
    <t>住房公积金</t>
  </si>
  <si>
    <t>30113</t>
  </si>
  <si>
    <t>530428210000000015911</t>
  </si>
  <si>
    <t>一般公用经费</t>
  </si>
  <si>
    <t>30211</t>
  </si>
  <si>
    <t>差旅费</t>
  </si>
  <si>
    <t>30206</t>
  </si>
  <si>
    <t>电费</t>
  </si>
  <si>
    <t>30205</t>
  </si>
  <si>
    <t>水费</t>
  </si>
  <si>
    <t>30207</t>
  </si>
  <si>
    <t>邮电费</t>
  </si>
  <si>
    <t>30215</t>
  </si>
  <si>
    <t>会议费</t>
  </si>
  <si>
    <t>30216</t>
  </si>
  <si>
    <t>培训费</t>
  </si>
  <si>
    <t>30201</t>
  </si>
  <si>
    <t>办公费</t>
  </si>
  <si>
    <t>30203</t>
  </si>
  <si>
    <t>咨询费</t>
  </si>
  <si>
    <t>530428221100000324811</t>
  </si>
  <si>
    <t>30217</t>
  </si>
  <si>
    <t>31002</t>
  </si>
  <si>
    <t>办公设备购置</t>
  </si>
  <si>
    <t>530428241100002134655</t>
  </si>
  <si>
    <t>编外人员经费</t>
  </si>
  <si>
    <t>30199</t>
  </si>
  <si>
    <t>其他工资福利支出</t>
  </si>
  <si>
    <t>530428210000000015909</t>
  </si>
  <si>
    <t>工会经费</t>
  </si>
  <si>
    <t>30228</t>
  </si>
  <si>
    <t>530428231100001433485</t>
  </si>
  <si>
    <t>福利费</t>
  </si>
  <si>
    <t>30229</t>
  </si>
  <si>
    <t>530428210000000015907</t>
  </si>
  <si>
    <t>公车购置及运维费</t>
  </si>
  <si>
    <t>30231</t>
  </si>
  <si>
    <t>公务用车运行维护费</t>
  </si>
  <si>
    <t>530428210000000015908</t>
  </si>
  <si>
    <t>行政人员公务交通补贴</t>
  </si>
  <si>
    <t>30239</t>
  </si>
  <si>
    <t>其他交通费用</t>
  </si>
  <si>
    <t>行政单位离退休</t>
  </si>
  <si>
    <t>30299</t>
  </si>
  <si>
    <t>其他商品和服务支出</t>
  </si>
  <si>
    <t>事业单位离退休</t>
  </si>
  <si>
    <t>530428231100001433480</t>
  </si>
  <si>
    <t>离退休生活补助</t>
  </si>
  <si>
    <t>30305</t>
  </si>
  <si>
    <t>生活补助</t>
  </si>
  <si>
    <t>530428241100002343370</t>
  </si>
  <si>
    <t>2020年至2024年职业年金记实预算专项资金</t>
  </si>
  <si>
    <t>机关事业单位职业年金缴费支出</t>
  </si>
  <si>
    <t>30109</t>
  </si>
  <si>
    <t>职业年金缴费</t>
  </si>
  <si>
    <t>05-1表</t>
  </si>
  <si>
    <t>2024年部门项目支出预算表</t>
  </si>
  <si>
    <t>项目分类</t>
  </si>
  <si>
    <t>项目单位</t>
  </si>
  <si>
    <t>经济科目编码</t>
  </si>
  <si>
    <t>经济科目名称</t>
  </si>
  <si>
    <t>本年拨款</t>
  </si>
  <si>
    <t>其中：本次下达</t>
  </si>
  <si>
    <t>2024年部门预算绩效管理专项经费</t>
  </si>
  <si>
    <t>311 专项业务类</t>
  </si>
  <si>
    <t>530428221100000563564</t>
  </si>
  <si>
    <t>预算改革业务</t>
  </si>
  <si>
    <t>30227</t>
  </si>
  <si>
    <t>委托业务费</t>
  </si>
  <si>
    <t>2024年单位自有资金</t>
  </si>
  <si>
    <t>313 事业发展类</t>
  </si>
  <si>
    <t>530428221100000879911</t>
  </si>
  <si>
    <t>其他财政事务支出</t>
  </si>
  <si>
    <t>其他金融支出</t>
  </si>
  <si>
    <t>元江县财政局2024年财政系统软件运行维护费预算专项资金</t>
  </si>
  <si>
    <t>530428210000000017267</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</si>
  <si>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</si>
  <si>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</si>
  <si>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</si>
  <si>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</si>
  <si>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</si>
  <si>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</si>
  <si>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</si>
  <si>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</si>
  <si>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</si>
  <si>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</si>
  <si>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</si>
  <si>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</si>
  <si>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元江县财政局2024年财政系统软件运行维护费预算专项资金</t>
  </si>
  <si>
    <t>云南预算.财政管理一体化服务平台服务费(财务核算、工资统发、预算编制端））15.45万元、乡镇财政专网租用费2万元、政府采购云计算服务平台15万元、政府采购限额以下服务、工程采购服务平台15万元、云南省政府采购信息系统2万元、地方政府融资平台公司债务监测系统3万元等11个系统共需54.84万元。</t>
  </si>
  <si>
    <t>产出指标</t>
  </si>
  <si>
    <t>数量指标</t>
  </si>
  <si>
    <t>使用人员</t>
  </si>
  <si>
    <t>&gt;=</t>
  </si>
  <si>
    <t>420</t>
  </si>
  <si>
    <t>人</t>
  </si>
  <si>
    <t>定性指标</t>
  </si>
  <si>
    <t>运用各平台人员数。</t>
  </si>
  <si>
    <t>全县行政事业单位</t>
  </si>
  <si>
    <t>120</t>
  </si>
  <si>
    <t>户</t>
  </si>
  <si>
    <t>各平台运用单位数</t>
  </si>
  <si>
    <t>质量指标</t>
  </si>
  <si>
    <t>系统终验时间偏差率</t>
  </si>
  <si>
    <t>=</t>
  </si>
  <si>
    <t>100</t>
  </si>
  <si>
    <t>%</t>
  </si>
  <si>
    <t>反映系统建设最终验收与计划时间的偏差情况。
系统终验时间偏差率=(统建设最终验收时间-计划终验时间)/计划完成时间*100%</t>
  </si>
  <si>
    <t>财政系统服务平台平稳运行</t>
  </si>
  <si>
    <t>年</t>
  </si>
  <si>
    <t>支付财政系统各项服务平台运行维护</t>
  </si>
  <si>
    <t>时效指标</t>
  </si>
  <si>
    <t>一年</t>
  </si>
  <si>
    <t>财政系统各项服务平台运行维护时限</t>
  </si>
  <si>
    <t>效益指标</t>
  </si>
  <si>
    <t>经济效益指标</t>
  </si>
  <si>
    <t>财政预算资金拨付及财务核算</t>
  </si>
  <si>
    <t>支付财政系统各项服务平台运行维护资金拨付情况</t>
  </si>
  <si>
    <t>满意度指标</t>
  </si>
  <si>
    <t>服务对象满意度指标</t>
  </si>
  <si>
    <t>使用人员满意度</t>
  </si>
  <si>
    <t>90</t>
  </si>
  <si>
    <t>全县使用平台行政事业单位和人员的满意情况</t>
  </si>
  <si>
    <t xml:space="preserve">    2024年单位自有资金</t>
  </si>
  <si>
    <t>保证2024年元江县财政体制改革顺利完成、保障机构正常运行。</t>
  </si>
  <si>
    <t>年度财政决算编审及上报工作完成</t>
  </si>
  <si>
    <t>反映年度财政决算编审及上报工作完成情况。
年度财政决算编审及上报工作完成率=年度财政决算编审及上报完成数量/应编审及上报的财政决算数量*100%</t>
  </si>
  <si>
    <t>全县预算管理工作座谈会开展次数</t>
  </si>
  <si>
    <t>次</t>
  </si>
  <si>
    <t>反映全省预算管理工作座谈会开展的次数情况。</t>
  </si>
  <si>
    <t>政府财务报告编制完成率</t>
  </si>
  <si>
    <t>反映省本级、各州市和县（区）开展政府财务报告编制试点工作完成情况。
政府财务报告编制完成率=编制完成的政府财务报告数量/应完成政府财务报告的数量*100%</t>
  </si>
  <si>
    <t>决算信息公开面</t>
  </si>
  <si>
    <t>反映决算信息公开的情况。
决算信息公开面=实际公开决算信息的部门数量/应该公开决算信息的部门数量*100%</t>
  </si>
  <si>
    <t>年度财政决算工作完成率</t>
  </si>
  <si>
    <t>反映省本级、各州市和县（区）按时完成决算工作情况。
年度财政决算工作完成率=年度财政决算工作完成的地区数/应完成的地区数*100%</t>
  </si>
  <si>
    <t>资金支付率</t>
  </si>
  <si>
    <t>反映社保待遇按呈批时间、社保基金专户请拨单开具时间按时拨付的情况。
社保待遇按时拨付率=按时拨付的社保资金/应拨付的社保资金*100%</t>
  </si>
  <si>
    <t>社会效益指标</t>
  </si>
  <si>
    <t>财政宣传普法覆盖人数</t>
  </si>
  <si>
    <t>500</t>
  </si>
  <si>
    <t>反映财政普法宣传、培训活动覆盖人数的情况。</t>
  </si>
  <si>
    <t>可持续影响指标</t>
  </si>
  <si>
    <t>县级财政服务对象满意度</t>
  </si>
  <si>
    <t>95</t>
  </si>
  <si>
    <t>反映县级财政服务对象满意情况。
县级财政服务对象满意度=较满意和满意的问卷数/问卷调查总数*100%</t>
  </si>
  <si>
    <t xml:space="preserve">    2024年部门预算绩效管理专项经费</t>
  </si>
  <si>
    <t>全面实施绩效管理，加大对县级财政专项资金的整合和规范力度，强化财政专项资金评审。组织预算项目入库评审，预算项目入库评审数量≥650个，合格储备项目增长率不低于2%；加快完善预算执行、财政监督、绩效评价体系，加强财政信息化建设。开展1个部门整体、4个项目财政绩效评价及2个项目事前评估，绩效评价结果应用率100%；</t>
  </si>
  <si>
    <t>部门整体支出绩效评价</t>
  </si>
  <si>
    <t>个</t>
  </si>
  <si>
    <t>反映年度部门整体支出绩效评价情况。</t>
  </si>
  <si>
    <t>重点项目绩效评价</t>
  </si>
  <si>
    <t>反映年度重点项目支出绩效评价情况。</t>
  </si>
  <si>
    <t>预算项目入库评审</t>
  </si>
  <si>
    <t>650</t>
  </si>
  <si>
    <t>反映年度预算项目入库评审情况。</t>
  </si>
  <si>
    <t>事前评估项目</t>
  </si>
  <si>
    <t>反映年度事前评估项目情况。</t>
  </si>
  <si>
    <t>绩效评价结果运用率</t>
  </si>
  <si>
    <t>反映年度绩效评价结果运用率情况。
绩效评价结果运用率=绩效评价结果运用数/绩效评价结果数*100%</t>
  </si>
  <si>
    <t>合格项目储备增长率</t>
  </si>
  <si>
    <t>反映年度预算储备项目增长情况。
合格项目储备增长率=（本年评审合格项目储备数-上年度评审合格项目储备数）/上年度评审合格项目储备数*100%</t>
  </si>
  <si>
    <t>服务预算部门满意度</t>
  </si>
  <si>
    <t>反映年度服务预算部门满意度情况。</t>
  </si>
  <si>
    <t>06表</t>
  </si>
  <si>
    <t>2024年政府性基金预算支出预算表</t>
  </si>
  <si>
    <t>单位名称</t>
  </si>
  <si>
    <t>本年政府性基金预算支出</t>
  </si>
  <si>
    <t>备注：元江哈尼族彝族傣族自治县财政局无政府性基金预算支出预算，故政府性基金预算支出预算表无数据。</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</si>
  <si>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</si>
  <si>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</si>
  <si>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</si>
  <si>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</si>
  <si>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</si>
  <si>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</si>
  <si>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</si>
  <si>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</si>
  <si>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</si>
  <si>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</si>
  <si>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</si>
  <si>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</si>
  <si>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</si>
  <si>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</si>
  <si>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台式计算机</t>
  </si>
  <si>
    <t>台</t>
  </si>
  <si>
    <t>车辆维修和保养</t>
  </si>
  <si>
    <t>车辆维修和保养服务</t>
  </si>
  <si>
    <t>文件柜</t>
  </si>
  <si>
    <t>组</t>
  </si>
  <si>
    <t>复印纸</t>
  </si>
  <si>
    <t>纸及纸板</t>
  </si>
  <si>
    <t>箱</t>
  </si>
  <si>
    <t>70</t>
  </si>
  <si>
    <t>车辆保险</t>
  </si>
  <si>
    <t>机动车保险服务</t>
  </si>
  <si>
    <t>次/年</t>
  </si>
  <si>
    <t>车辆维修</t>
  </si>
  <si>
    <t>92#汽油</t>
  </si>
  <si>
    <t>汽油</t>
  </si>
  <si>
    <t>升</t>
  </si>
  <si>
    <t>2353</t>
  </si>
  <si>
    <t>08表</t>
  </si>
  <si>
    <t>2024年政府购买服务预算表</t>
  </si>
  <si>
    <t>政府购买服务项目</t>
  </si>
  <si>
    <t>政府购买服务指导性目录代码</t>
  </si>
  <si>
    <t>所属服务类别</t>
  </si>
  <si>
    <t>所属服务领域</t>
  </si>
  <si>
    <t>购买内容简述</t>
  </si>
  <si>
    <t>单位自筹</t>
  </si>
  <si>
    <t>备注：元江哈尼族彝族傣族自治县财政局无部门政府购买服务预算支出预算，故部门政府购买服务出预算表无数据。</t>
  </si>
  <si>
    <t>09-1表</t>
  </si>
  <si>
    <t>2024年对下转移支付预算表</t>
  </si>
  <si>
    <t>单位名称（项目）</t>
  </si>
  <si>
    <t>地区</t>
  </si>
  <si>
    <t>澧江街道</t>
  </si>
  <si>
    <t>红河街道</t>
  </si>
  <si>
    <t>甘庄街道</t>
  </si>
  <si>
    <t>因远镇</t>
  </si>
  <si>
    <t>曼来镇</t>
  </si>
  <si>
    <t>咪哩乡</t>
  </si>
  <si>
    <t>洼垤乡</t>
  </si>
  <si>
    <t>龙潭乡</t>
  </si>
  <si>
    <t>羊街乡</t>
  </si>
  <si>
    <t>那诺乡</t>
  </si>
  <si>
    <t>备注：元江哈尼族彝族傣族自治县财政局无对下转移支付预算支出预算，故对下转移支付预算表无数据。</t>
  </si>
  <si>
    <t>09-2表</t>
  </si>
  <si>
    <t>2024年对下转移支付绩效目标表</t>
  </si>
  <si>
    <t>备注：元江哈尼族彝族傣族自治县财政局无县对下转移支付预算支出预算，故对下转移支付预算表无数据。</t>
  </si>
  <si>
    <t>10表</t>
  </si>
  <si>
    <t>2024年新增资产配置表</t>
  </si>
  <si>
    <t>资产类别</t>
  </si>
  <si>
    <t>资产分类代码.名称</t>
  </si>
  <si>
    <t>资产名称</t>
  </si>
  <si>
    <t>财政部门批复数（元）</t>
  </si>
  <si>
    <t>单价</t>
  </si>
  <si>
    <t>金额</t>
  </si>
  <si>
    <t>设备</t>
  </si>
  <si>
    <t>A02010105 台式计算机</t>
  </si>
  <si>
    <t>台式电脑</t>
  </si>
  <si>
    <t>物资</t>
  </si>
  <si>
    <t>A07100300 纸制品</t>
  </si>
  <si>
    <t>打印纸</t>
  </si>
  <si>
    <t>件</t>
  </si>
  <si>
    <t>家具和用品</t>
  </si>
  <si>
    <t>A05010502 文件柜</t>
  </si>
  <si>
    <t>11表</t>
  </si>
  <si>
    <t>2024年上级补助项目支出预算表</t>
  </si>
  <si>
    <t>上级补助</t>
  </si>
  <si>
    <t>备注：元江哈尼族彝族傣族自治县财政局2024年无上级补助项目支出预算，故2024年上级补助项目支出预算表无数据。</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</si>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</sst>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sz val="10"/>
      <name val="宋体"/>
      <charset val="134"/>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top"/>
      <protection locked="0"/>
    </xf>
  </cellStyleXfs>
  <cellXfs count="23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top"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7" fillId="0" borderId="0" xfId="49" applyFont="1" applyFill="1" applyBorder="1" applyAlignment="1" applyProtection="1">
      <alignment horizontal="center" vertical="center"/>
    </xf>
    <xf numFmtId="0" fontId="4" fillId="0" borderId="0" xfId="49" applyFont="1" applyFill="1" applyBorder="1" applyAlignment="1" applyProtection="1"/>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5"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left"/>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protection locked="0"/>
    </xf>
    <xf numFmtId="0" fontId="1" fillId="0" borderId="6" xfId="49" applyFont="1" applyFill="1" applyBorder="1" applyAlignment="1" applyProtection="1">
      <alignment horizontal="center" vertical="center"/>
      <protection locked="0"/>
    </xf>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9"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4" fillId="0" borderId="6" xfId="49" applyFont="1" applyFill="1" applyBorder="1" applyAlignment="1" applyProtection="1">
      <alignment vertical="center" wrapText="1"/>
    </xf>
    <xf numFmtId="3" fontId="4" fillId="0" borderId="6" xfId="49" applyNumberFormat="1" applyFont="1" applyFill="1" applyBorder="1" applyAlignment="1" applyProtection="1">
      <alignment horizontal="right" vertical="center"/>
    </xf>
    <xf numFmtId="0" fontId="4" fillId="0" borderId="6" xfId="49" applyFont="1" applyFill="1" applyBorder="1" applyAlignment="1" applyProtection="1">
      <alignment horizontal="right" vertical="center"/>
    </xf>
    <xf numFmtId="4" fontId="4" fillId="0" borderId="6" xfId="49" applyNumberFormat="1" applyFont="1" applyFill="1" applyBorder="1" applyAlignment="1" applyProtection="1">
      <alignment horizontal="right" vertical="center"/>
    </xf>
    <xf numFmtId="0" fontId="4" fillId="0" borderId="4" xfId="49" applyFont="1" applyFill="1" applyBorder="1" applyAlignment="1" applyProtection="1">
      <alignment horizontal="left" vertical="center" wrapText="1"/>
    </xf>
    <xf numFmtId="0" fontId="1" fillId="0" borderId="6" xfId="49" applyFont="1" applyFill="1" applyBorder="1" applyAlignment="1" applyProtection="1">
      <alignment vertical="center"/>
    </xf>
    <xf numFmtId="0" fontId="11"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12" fillId="0" borderId="0" xfId="49" applyFont="1" applyFill="1" applyBorder="1" applyAlignment="1" applyProtection="1">
      <alignment vertical="top"/>
      <protection locked="0"/>
    </xf>
    <xf numFmtId="0" fontId="9"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4" fillId="0" borderId="8"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protection locked="0"/>
    </xf>
    <xf numFmtId="0" fontId="4" fillId="0" borderId="4" xfId="49" applyFont="1" applyFill="1" applyBorder="1" applyAlignment="1" applyProtection="1">
      <alignment horizontal="center" vertical="center"/>
      <protection locked="0"/>
    </xf>
    <xf numFmtId="0" fontId="10" fillId="0" borderId="6" xfId="49" applyFont="1" applyFill="1" applyBorder="1" applyAlignment="1" applyProtection="1">
      <alignment horizontal="center" vertical="center" wrapText="1"/>
      <protection locked="0"/>
    </xf>
    <xf numFmtId="0" fontId="14"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4" fillId="0" borderId="0" xfId="49" applyFont="1" applyFill="1" applyBorder="1" applyAlignment="1" applyProtection="1">
      <alignment horizontal="right" vertical="center"/>
    </xf>
    <xf numFmtId="0" fontId="14"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protection locked="0"/>
    </xf>
    <xf numFmtId="0" fontId="4" fillId="2"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3" fontId="4" fillId="2" borderId="6" xfId="49" applyNumberFormat="1" applyFont="1" applyFill="1" applyBorder="1" applyAlignment="1" applyProtection="1">
      <alignment horizontal="center" vertical="center"/>
      <protection locked="0"/>
    </xf>
    <xf numFmtId="0" fontId="2" fillId="2" borderId="6" xfId="49" applyFont="1" applyFill="1" applyBorder="1" applyAlignment="1" applyProtection="1">
      <alignment horizontal="left" vertical="center"/>
    </xf>
    <xf numFmtId="0" fontId="2" fillId="2" borderId="6" xfId="49" applyFont="1" applyFill="1" applyBorder="1" applyAlignment="1" applyProtection="1">
      <alignment horizontal="center" vertical="center"/>
    </xf>
    <xf numFmtId="0" fontId="2" fillId="0" borderId="6" xfId="49" applyFont="1" applyFill="1" applyBorder="1" applyAlignment="1" applyProtection="1">
      <alignment horizontal="righ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0" fontId="0" fillId="0" borderId="0" xfId="0">
      <alignment vertical="center"/>
    </xf>
    <xf numFmtId="0" fontId="1"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4" fillId="2" borderId="9"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10" xfId="49" applyFont="1" applyFill="1" applyBorder="1" applyAlignment="1" applyProtection="1">
      <alignment horizontal="center" vertical="center" wrapText="1"/>
      <protection locked="0"/>
    </xf>
    <xf numFmtId="0" fontId="2" fillId="0" borderId="2" xfId="49" applyFont="1" applyFill="1" applyBorder="1" applyAlignment="1" applyProtection="1">
      <alignment horizontal="right" vertical="center"/>
    </xf>
    <xf numFmtId="0" fontId="4" fillId="2" borderId="4"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0" fontId="14" fillId="0" borderId="6" xfId="49" applyFont="1" applyFill="1" applyBorder="1" applyAlignment="1" applyProtection="1"/>
    <xf numFmtId="4" fontId="2" fillId="0" borderId="2" xfId="49" applyNumberFormat="1" applyFont="1" applyFill="1" applyBorder="1" applyAlignment="1" applyProtection="1">
      <alignment horizontal="right" vertical="center"/>
    </xf>
    <xf numFmtId="49" fontId="1" fillId="0" borderId="0" xfId="49" applyNumberFormat="1" applyFont="1" applyFill="1" applyBorder="1" applyAlignment="1" applyProtection="1"/>
    <xf numFmtId="0" fontId="16" fillId="0" borderId="0" xfId="49" applyFont="1" applyFill="1" applyBorder="1" applyAlignment="1" applyProtection="1"/>
    <xf numFmtId="49" fontId="16" fillId="0" borderId="0" xfId="49" applyNumberFormat="1" applyFont="1" applyFill="1" applyBorder="1" applyAlignment="1" applyProtection="1"/>
    <xf numFmtId="0" fontId="16"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xf>
    <xf numFmtId="0" fontId="2" fillId="0" borderId="10" xfId="49" applyFont="1" applyFill="1" applyBorder="1" applyAlignment="1" applyProtection="1">
      <alignment horizontal="left" vertical="center"/>
    </xf>
    <xf numFmtId="49" fontId="1" fillId="0" borderId="10" xfId="49" applyNumberFormat="1" applyFont="1" applyFill="1" applyBorder="1" applyAlignment="1" applyProtection="1"/>
    <xf numFmtId="0" fontId="16" fillId="0" borderId="10" xfId="49" applyFont="1" applyFill="1" applyBorder="1" applyAlignment="1" applyProtection="1">
      <alignment horizontal="right"/>
    </xf>
    <xf numFmtId="0" fontId="6" fillId="0" borderId="10"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vertical="center"/>
      <protection locked="0"/>
    </xf>
    <xf numFmtId="0" fontId="2"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5" fillId="0" borderId="6" xfId="49" applyFont="1" applyFill="1" applyBorder="1" applyAlignment="1" applyProtection="1">
      <alignment vertical="top"/>
      <protection locked="0"/>
    </xf>
    <xf numFmtId="0" fontId="12" fillId="0" borderId="6" xfId="49" applyFont="1" applyFill="1" applyBorder="1" applyAlignment="1" applyProtection="1">
      <alignment vertical="top"/>
      <protection locked="0"/>
    </xf>
    <xf numFmtId="0" fontId="5" fillId="0" borderId="6" xfId="49" applyFont="1" applyFill="1" applyBorder="1" applyAlignment="1" applyProtection="1">
      <alignment horizontal="left" vertical="top" wrapText="1"/>
      <protection locked="0"/>
    </xf>
    <xf numFmtId="0" fontId="1" fillId="0" borderId="6" xfId="49" applyFont="1" applyFill="1" applyBorder="1" applyAlignment="1" applyProtection="1"/>
    <xf numFmtId="0" fontId="4" fillId="0" borderId="8"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12"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xf>
    <xf numFmtId="0" fontId="10" fillId="0" borderId="6" xfId="49" applyFont="1" applyFill="1" applyBorder="1" applyAlignment="1" applyProtection="1">
      <alignment horizontal="center" vertical="center"/>
      <protection locked="0"/>
    </xf>
    <xf numFmtId="4" fontId="5" fillId="0" borderId="6" xfId="49" applyNumberFormat="1"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9"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4" fillId="0" borderId="5" xfId="49" applyFont="1" applyFill="1" applyBorder="1" applyAlignment="1" applyProtection="1">
      <alignment horizontal="center" vertical="center"/>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4" fillId="0" borderId="3"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 fillId="0" borderId="0" xfId="49" applyFont="1" applyFill="1" applyBorder="1" applyAlignment="1" applyProtection="1">
      <alignment horizontal="center" wrapText="1"/>
    </xf>
    <xf numFmtId="0" fontId="5" fillId="0" borderId="0" xfId="49" applyFont="1" applyFill="1" applyBorder="1" applyAlignment="1" applyProtection="1">
      <alignment horizontal="right" wrapText="1"/>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5" fillId="0" borderId="2" xfId="49" applyNumberFormat="1" applyFont="1" applyFill="1" applyBorder="1" applyAlignment="1" applyProtection="1">
      <alignment horizontal="right" vertical="center"/>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3" fillId="0" borderId="6" xfId="49" applyFont="1" applyFill="1" applyBorder="1" applyAlignment="1" applyProtection="1">
      <alignment horizontal="center" vertical="center"/>
    </xf>
    <xf numFmtId="0" fontId="23" fillId="0" borderId="6" xfId="49" applyFont="1" applyFill="1" applyBorder="1" applyAlignment="1" applyProtection="1">
      <alignment horizontal="right" vertical="center"/>
    </xf>
    <xf numFmtId="0" fontId="23" fillId="0" borderId="6" xfId="49" applyFont="1" applyFill="1" applyBorder="1" applyAlignment="1" applyProtection="1">
      <alignment horizontal="center" vertical="center"/>
      <protection locked="0"/>
    </xf>
    <xf numFmtId="4" fontId="23" fillId="0" borderId="6"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10" fillId="0" borderId="1"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protection locked="0"/>
    </xf>
    <xf numFmtId="0" fontId="10" fillId="0" borderId="11"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xf>
    <xf numFmtId="0" fontId="10" fillId="0" borderId="7"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xf>
    <xf numFmtId="3" fontId="4" fillId="0" borderId="2"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10" fillId="0" borderId="3" xfId="49" applyFont="1" applyFill="1" applyBorder="1" applyAlignment="1" applyProtection="1">
      <alignment horizontal="center" vertical="center"/>
      <protection locked="0"/>
    </xf>
    <xf numFmtId="0" fontId="10" fillId="0" borderId="4" xfId="49" applyFont="1" applyFill="1" applyBorder="1" applyAlignment="1" applyProtection="1">
      <alignment horizontal="center" vertical="center" wrapText="1"/>
    </xf>
    <xf numFmtId="0" fontId="10" fillId="0" borderId="10" xfId="49" applyFont="1" applyFill="1" applyBorder="1" applyAlignment="1" applyProtection="1">
      <alignment horizontal="center" vertical="center"/>
      <protection locked="0"/>
    </xf>
    <xf numFmtId="0" fontId="10" fillId="0" borderId="10"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protection locked="0"/>
    </xf>
    <xf numFmtId="0" fontId="10" fillId="0" borderId="13"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wrapText="1"/>
      <protection locked="0"/>
    </xf>
    <xf numFmtId="0" fontId="10" fillId="0" borderId="4" xfId="49" applyFont="1" applyFill="1" applyBorder="1" applyAlignment="1" applyProtection="1">
      <alignment horizontal="center" vertical="center" wrapText="1"/>
      <protection locked="0"/>
    </xf>
    <xf numFmtId="0" fontId="10" fillId="0" borderId="11" xfId="49" applyFont="1" applyFill="1" applyBorder="1" applyAlignment="1" applyProtection="1">
      <alignment horizontal="center" vertical="center" wrapText="1"/>
    </xf>
    <xf numFmtId="0" fontId="2" fillId="0" borderId="5"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xf>
    <xf numFmtId="0" fontId="3"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center"/>
      <protection locked="0"/>
    </xf>
    <xf numFmtId="0" fontId="23" fillId="0" borderId="5" xfId="49" applyFont="1" applyFill="1" applyBorder="1" applyAlignment="1" applyProtection="1">
      <alignment horizontal="center" vertical="center"/>
    </xf>
    <xf numFmtId="4" fontId="23"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23" fillId="0" borderId="5" xfId="49" applyFont="1" applyFill="1" applyBorder="1" applyAlignment="1" applyProtection="1">
      <alignment horizontal="center" vertical="center"/>
      <protection locked="0"/>
    </xf>
    <xf numFmtId="4" fontId="23"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tabSelected="1" workbookViewId="0">
      <selection activeCell="B18" sqref="B18"/>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44" customWidth="1"/>
  </cols>
  <sheetData>
    <row r="1" ht="13.5" customHeight="1" spans="1:4">
      <c r="A1" s="25"/>
      <c r="B1" s="25"/>
      <c r="C1" s="25"/>
      <c r="D1" s="7" t="s">
        <v>0</v>
      </c>
    </row>
    <row r="2" ht="36" customHeight="1" spans="1:4">
      <c r="A2" s="62" t="s">
        <v>1</v>
      </c>
      <c r="B2" s="222"/>
      <c r="C2" s="222"/>
      <c r="D2" s="222"/>
    </row>
    <row r="3" ht="21" customHeight="1" spans="1:4">
      <c r="A3" s="46" t="s">
        <v>2</v>
      </c>
      <c r="B3" s="188"/>
      <c r="C3" s="188"/>
      <c r="D3" s="7" t="s">
        <v>3</v>
      </c>
    </row>
    <row r="4" ht="19.5" customHeight="1" spans="1:4">
      <c r="A4" s="10" t="s">
        <v>4</v>
      </c>
      <c r="B4" s="12"/>
      <c r="C4" s="10" t="s">
        <v>5</v>
      </c>
      <c r="D4" s="12"/>
    </row>
    <row r="5" ht="19.5" customHeight="1" spans="1:4">
      <c r="A5" s="28" t="s">
        <v>6</v>
      </c>
      <c r="B5" s="28" t="s">
        <v>7</v>
      </c>
      <c r="C5" s="28" t="s">
        <v>8</v>
      </c>
      <c r="D5" s="28" t="s">
        <v>7</v>
      </c>
    </row>
    <row r="6" ht="19.5" customHeight="1" spans="1:4">
      <c r="A6" s="14"/>
      <c r="B6" s="14"/>
      <c r="C6" s="14"/>
      <c r="D6" s="14"/>
    </row>
    <row r="7" ht="20.25" customHeight="1" spans="1:4">
      <c r="A7" s="68" t="s">
        <v>9</v>
      </c>
      <c r="B7" s="125">
        <v>1005.841881</v>
      </c>
      <c r="C7" s="68" t="s">
        <v>10</v>
      </c>
      <c r="D7" s="125">
        <v>799.581409</v>
      </c>
    </row>
    <row r="8" ht="20.25" customHeight="1" spans="1:4">
      <c r="A8" s="68" t="s">
        <v>11</v>
      </c>
      <c r="B8" s="125"/>
      <c r="C8" s="68" t="s">
        <v>12</v>
      </c>
      <c r="D8" s="125">
        <v>154.232704</v>
      </c>
    </row>
    <row r="9" ht="20.25" customHeight="1" spans="1:4">
      <c r="A9" s="68" t="s">
        <v>13</v>
      </c>
      <c r="B9" s="125"/>
      <c r="C9" s="68" t="s">
        <v>14</v>
      </c>
      <c r="D9" s="125">
        <v>74.075822</v>
      </c>
    </row>
    <row r="10" ht="20.25" customHeight="1" spans="1:4">
      <c r="A10" s="68" t="s">
        <v>15</v>
      </c>
      <c r="B10" s="124"/>
      <c r="C10" s="68" t="s">
        <v>16</v>
      </c>
      <c r="D10" s="125">
        <v>1.8</v>
      </c>
    </row>
    <row r="11" ht="20.25" customHeight="1" spans="1:4">
      <c r="A11" s="68" t="s">
        <v>17</v>
      </c>
      <c r="B11" s="125">
        <v>95.505854</v>
      </c>
      <c r="C11" s="68" t="s">
        <v>18</v>
      </c>
      <c r="D11" s="125">
        <v>71.6568</v>
      </c>
    </row>
    <row r="12" ht="20.25" customHeight="1" spans="1:4">
      <c r="A12" s="68" t="s">
        <v>19</v>
      </c>
      <c r="B12" s="124"/>
      <c r="C12" s="68"/>
      <c r="D12" s="109"/>
    </row>
    <row r="13" ht="20.25" customHeight="1" spans="1:4">
      <c r="A13" s="68" t="s">
        <v>20</v>
      </c>
      <c r="B13" s="124"/>
      <c r="C13" s="68"/>
      <c r="D13" s="109"/>
    </row>
    <row r="14" ht="20.25" customHeight="1" spans="1:4">
      <c r="A14" s="68" t="s">
        <v>21</v>
      </c>
      <c r="B14" s="124"/>
      <c r="C14" s="68"/>
      <c r="D14" s="109"/>
    </row>
    <row r="15" ht="20.25" customHeight="1" spans="1:4">
      <c r="A15" s="223" t="s">
        <v>22</v>
      </c>
      <c r="B15" s="124"/>
      <c r="C15" s="192"/>
      <c r="D15" s="193"/>
    </row>
    <row r="16" ht="20.25" customHeight="1" spans="1:4">
      <c r="A16" s="223" t="s">
        <v>23</v>
      </c>
      <c r="B16" s="224">
        <v>95.505854</v>
      </c>
      <c r="C16" s="192"/>
      <c r="D16" s="193"/>
    </row>
    <row r="17" ht="20.25" customHeight="1" spans="1:4">
      <c r="A17" s="223"/>
      <c r="B17" s="225"/>
      <c r="C17" s="192"/>
      <c r="D17" s="193"/>
    </row>
    <row r="18" ht="20.25" customHeight="1" spans="1:4">
      <c r="A18" s="226" t="s">
        <v>24</v>
      </c>
      <c r="B18" s="227">
        <v>1101.346735</v>
      </c>
      <c r="C18" s="192" t="s">
        <v>25</v>
      </c>
      <c r="D18" s="195">
        <v>1101.346735</v>
      </c>
    </row>
    <row r="19" ht="20.25" customHeight="1" spans="1:4">
      <c r="A19" s="223" t="s">
        <v>26</v>
      </c>
      <c r="B19" s="228"/>
      <c r="C19" s="68" t="s">
        <v>27</v>
      </c>
      <c r="D19" s="109" t="s">
        <v>28</v>
      </c>
    </row>
    <row r="20" ht="20.25" customHeight="1" spans="1:4">
      <c r="A20" s="229" t="s">
        <v>29</v>
      </c>
      <c r="B20" s="227">
        <v>1101.346735</v>
      </c>
      <c r="C20" s="192" t="s">
        <v>30</v>
      </c>
      <c r="D20" s="230">
        <v>1101.346735</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tabSelected="1" workbookViewId="0">
      <selection activeCell="B18" sqref="B18"/>
    </sheetView>
  </sheetViews>
  <sheetFormatPr defaultColWidth="10.6666666666667" defaultRowHeight="14.25" customHeight="1" outlineLevelRow="7" outlineLevelCol="5"/>
  <cols>
    <col min="1" max="1" width="47.8333333333333" style="1" customWidth="1"/>
    <col min="2" max="2" width="19.1666666666667" style="128" customWidth="1"/>
    <col min="3" max="3" width="47.3333333333333" style="1" customWidth="1"/>
    <col min="4" max="6" width="26.3333333333333" style="1" customWidth="1"/>
    <col min="7" max="16384" width="10.6666666666667" style="1" customWidth="1"/>
  </cols>
  <sheetData>
    <row r="1" ht="15.75" customHeight="1" spans="1:6">
      <c r="A1" s="129"/>
      <c r="B1" s="130">
        <v>0</v>
      </c>
      <c r="C1" s="131">
        <v>1</v>
      </c>
      <c r="D1" s="132"/>
      <c r="E1" s="132"/>
      <c r="F1" s="7" t="s">
        <v>372</v>
      </c>
    </row>
    <row r="2" ht="64.5" customHeight="1" spans="1:6">
      <c r="A2" s="62" t="s">
        <v>373</v>
      </c>
      <c r="B2" s="133"/>
      <c r="C2" s="134"/>
      <c r="D2" s="134"/>
      <c r="E2" s="134"/>
      <c r="F2" s="134"/>
    </row>
    <row r="3" ht="19.5" customHeight="1" spans="1:6">
      <c r="A3" s="135" t="s">
        <v>2</v>
      </c>
      <c r="B3" s="136"/>
      <c r="C3" s="137"/>
      <c r="D3" s="138"/>
      <c r="E3" s="132"/>
      <c r="F3" s="7" t="s">
        <v>3</v>
      </c>
    </row>
    <row r="4" ht="32.25" customHeight="1" spans="1:6">
      <c r="A4" s="28" t="s">
        <v>374</v>
      </c>
      <c r="B4" s="139" t="s">
        <v>55</v>
      </c>
      <c r="C4" s="28" t="s">
        <v>56</v>
      </c>
      <c r="D4" s="10" t="s">
        <v>375</v>
      </c>
      <c r="E4" s="11"/>
      <c r="F4" s="12"/>
    </row>
    <row r="5" ht="32.25" customHeight="1" spans="1:6">
      <c r="A5" s="31"/>
      <c r="B5" s="140"/>
      <c r="C5" s="31"/>
      <c r="D5" s="28" t="s">
        <v>36</v>
      </c>
      <c r="E5" s="10" t="s">
        <v>58</v>
      </c>
      <c r="F5" s="28" t="s">
        <v>59</v>
      </c>
    </row>
    <row r="6" ht="17.25" customHeight="1" spans="1:6">
      <c r="A6" s="16">
        <v>1</v>
      </c>
      <c r="B6" s="141" t="s">
        <v>137</v>
      </c>
      <c r="C6" s="16">
        <v>3</v>
      </c>
      <c r="D6" s="16">
        <v>4</v>
      </c>
      <c r="E6" s="16">
        <v>5</v>
      </c>
      <c r="F6" s="16">
        <v>6</v>
      </c>
    </row>
    <row r="7" ht="22.5" customHeight="1" spans="1:6">
      <c r="A7" s="142" t="s">
        <v>36</v>
      </c>
      <c r="B7" s="143"/>
      <c r="C7" s="144"/>
      <c r="D7" s="145"/>
      <c r="E7" s="145"/>
      <c r="F7" s="145"/>
    </row>
    <row r="8" customHeight="1" spans="1:1">
      <c r="A8" s="84" t="s">
        <v>376</v>
      </c>
    </row>
  </sheetData>
  <mergeCells count="7">
    <mergeCell ref="A2:F2"/>
    <mergeCell ref="A3:C3"/>
    <mergeCell ref="D4:F4"/>
    <mergeCell ref="A7:C7"/>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GridLines="0" tabSelected="1" workbookViewId="0">
      <selection activeCell="B18" sqref="B18"/>
    </sheetView>
  </sheetViews>
  <sheetFormatPr defaultColWidth="10" defaultRowHeight="12.75" customHeight="1"/>
  <cols>
    <col min="1" max="1" width="38.1222222222222" style="89" customWidth="1"/>
    <col min="2" max="2" width="15.3777777777778" style="89" customWidth="1"/>
    <col min="3" max="3" width="19.6222222222222" style="89" customWidth="1"/>
    <col min="4" max="5" width="10.5" style="89" customWidth="1"/>
    <col min="6" max="6" width="15.1666666666667" style="61" customWidth="1"/>
    <col min="7" max="8" width="15.1666666666667" style="89" customWidth="1"/>
    <col min="9" max="10" width="15.1666666666667" style="44" customWidth="1"/>
    <col min="11" max="12" width="15.1666666666667" style="89" customWidth="1"/>
    <col min="13" max="16" width="15.1666666666667" style="61" customWidth="1"/>
    <col min="17" max="17" width="18" style="61" customWidth="1"/>
    <col min="18" max="16384" width="10" style="61" customWidth="1"/>
  </cols>
  <sheetData>
    <row r="1" ht="17.25" customHeight="1" spans="1:17">
      <c r="A1" s="90"/>
      <c r="B1" s="91"/>
      <c r="C1" s="91"/>
      <c r="D1" s="91"/>
      <c r="E1" s="91"/>
      <c r="F1" s="92"/>
      <c r="G1" s="91"/>
      <c r="H1" s="91"/>
      <c r="I1" s="71"/>
      <c r="J1" s="71"/>
      <c r="K1" s="91"/>
      <c r="L1" s="115"/>
      <c r="M1" s="97"/>
      <c r="N1" s="97"/>
      <c r="O1" s="97"/>
      <c r="P1" s="97"/>
      <c r="Q1" s="71" t="s">
        <v>377</v>
      </c>
    </row>
    <row r="2" ht="67.5" customHeight="1" spans="1:17">
      <c r="A2" s="93" t="s">
        <v>378</v>
      </c>
      <c r="B2" s="94"/>
      <c r="C2" s="94"/>
      <c r="D2" s="94"/>
      <c r="E2" s="94"/>
      <c r="F2" s="95"/>
      <c r="G2" s="94"/>
      <c r="H2" s="94"/>
      <c r="I2" s="116"/>
      <c r="J2" s="116"/>
      <c r="K2" s="94"/>
      <c r="L2" s="94"/>
      <c r="M2" s="95"/>
      <c r="N2" s="95"/>
      <c r="O2" s="95"/>
      <c r="P2" s="95"/>
      <c r="Q2" s="95"/>
    </row>
    <row r="3" ht="18.75" customHeight="1" spans="1:17">
      <c r="A3" s="96" t="s">
        <v>2</v>
      </c>
      <c r="B3" s="90"/>
      <c r="C3" s="90"/>
      <c r="D3" s="90"/>
      <c r="E3" s="90"/>
      <c r="F3" s="97"/>
      <c r="G3" s="90"/>
      <c r="H3" s="90"/>
      <c r="I3" s="90"/>
      <c r="J3" s="90"/>
      <c r="K3" s="90"/>
      <c r="L3" s="90"/>
      <c r="M3" s="97"/>
      <c r="N3" s="97"/>
      <c r="O3" s="97"/>
      <c r="P3" s="97"/>
      <c r="Q3" s="71" t="s">
        <v>144</v>
      </c>
    </row>
    <row r="4" ht="21.75" customHeight="1" spans="1:17">
      <c r="A4" s="98" t="s">
        <v>379</v>
      </c>
      <c r="B4" s="98" t="s">
        <v>380</v>
      </c>
      <c r="C4" s="98" t="s">
        <v>381</v>
      </c>
      <c r="D4" s="98" t="s">
        <v>382</v>
      </c>
      <c r="E4" s="98" t="s">
        <v>383</v>
      </c>
      <c r="F4" s="99" t="s">
        <v>384</v>
      </c>
      <c r="G4" s="100" t="s">
        <v>160</v>
      </c>
      <c r="H4" s="11"/>
      <c r="I4" s="117"/>
      <c r="J4" s="117"/>
      <c r="K4" s="11"/>
      <c r="L4" s="11"/>
      <c r="M4" s="117"/>
      <c r="N4" s="117"/>
      <c r="O4" s="117"/>
      <c r="P4" s="117"/>
      <c r="Q4" s="122"/>
    </row>
    <row r="5" ht="21.75" customHeight="1" spans="1:17">
      <c r="A5" s="101"/>
      <c r="B5" s="101" t="s">
        <v>385</v>
      </c>
      <c r="C5" s="101" t="s">
        <v>386</v>
      </c>
      <c r="D5" s="101" t="s">
        <v>382</v>
      </c>
      <c r="E5" s="101" t="s">
        <v>387</v>
      </c>
      <c r="F5" s="102"/>
      <c r="G5" s="101" t="s">
        <v>36</v>
      </c>
      <c r="H5" s="99" t="s">
        <v>39</v>
      </c>
      <c r="I5" s="99" t="s">
        <v>388</v>
      </c>
      <c r="J5" s="99" t="s">
        <v>389</v>
      </c>
      <c r="K5" s="118" t="s">
        <v>390</v>
      </c>
      <c r="L5" s="119" t="s">
        <v>43</v>
      </c>
      <c r="M5" s="117"/>
      <c r="N5" s="117"/>
      <c r="O5" s="117"/>
      <c r="P5" s="117"/>
      <c r="Q5" s="122"/>
    </row>
    <row r="6" ht="36" customHeight="1" spans="1:17">
      <c r="A6" s="103"/>
      <c r="B6" s="103"/>
      <c r="C6" s="103"/>
      <c r="D6" s="103"/>
      <c r="E6" s="103"/>
      <c r="F6" s="104"/>
      <c r="G6" s="101"/>
      <c r="H6" s="103"/>
      <c r="I6" s="103" t="s">
        <v>38</v>
      </c>
      <c r="J6" s="103"/>
      <c r="K6" s="120"/>
      <c r="L6" s="103" t="s">
        <v>38</v>
      </c>
      <c r="M6" s="103" t="s">
        <v>44</v>
      </c>
      <c r="N6" s="103" t="s">
        <v>170</v>
      </c>
      <c r="O6" s="103" t="s">
        <v>46</v>
      </c>
      <c r="P6" s="103" t="s">
        <v>47</v>
      </c>
      <c r="Q6" s="103" t="s">
        <v>48</v>
      </c>
    </row>
    <row r="7" ht="15" customHeight="1" spans="1:17">
      <c r="A7" s="105">
        <v>1</v>
      </c>
      <c r="B7" s="123">
        <v>2</v>
      </c>
      <c r="C7" s="123">
        <v>3</v>
      </c>
      <c r="D7" s="123">
        <v>4</v>
      </c>
      <c r="E7" s="123">
        <v>5</v>
      </c>
      <c r="F7" s="123">
        <v>6</v>
      </c>
      <c r="G7" s="123">
        <v>7</v>
      </c>
      <c r="H7" s="123">
        <v>8</v>
      </c>
      <c r="I7" s="123">
        <v>9</v>
      </c>
      <c r="J7" s="123">
        <v>10</v>
      </c>
      <c r="K7" s="123">
        <v>11</v>
      </c>
      <c r="L7" s="123">
        <v>12</v>
      </c>
      <c r="M7" s="123">
        <v>13</v>
      </c>
      <c r="N7" s="123">
        <v>14</v>
      </c>
      <c r="O7" s="123">
        <v>15</v>
      </c>
      <c r="P7" s="123">
        <v>16</v>
      </c>
      <c r="Q7" s="123">
        <v>17</v>
      </c>
    </row>
    <row r="8" ht="26.25" customHeight="1" spans="1:17">
      <c r="A8" s="107" t="s">
        <v>277</v>
      </c>
      <c r="B8" s="108"/>
      <c r="C8" s="108"/>
      <c r="D8" s="108"/>
      <c r="E8" s="108"/>
      <c r="F8" s="124">
        <v>6</v>
      </c>
      <c r="G8" s="125">
        <v>6</v>
      </c>
      <c r="H8" s="125"/>
      <c r="I8" s="124"/>
      <c r="J8" s="124"/>
      <c r="K8" s="127"/>
      <c r="L8" s="125">
        <v>6</v>
      </c>
      <c r="M8" s="124"/>
      <c r="N8" s="124"/>
      <c r="O8" s="124"/>
      <c r="P8" s="124"/>
      <c r="Q8" s="125">
        <v>6</v>
      </c>
    </row>
    <row r="9" ht="26.25" customHeight="1" spans="1:17">
      <c r="A9" s="107"/>
      <c r="B9" s="107" t="s">
        <v>231</v>
      </c>
      <c r="C9" s="107" t="s">
        <v>391</v>
      </c>
      <c r="D9" s="108" t="s">
        <v>392</v>
      </c>
      <c r="E9" s="108" t="s">
        <v>140</v>
      </c>
      <c r="F9" s="124">
        <v>3</v>
      </c>
      <c r="G9" s="125">
        <v>3</v>
      </c>
      <c r="H9" s="125"/>
      <c r="I9" s="124"/>
      <c r="J9" s="124"/>
      <c r="K9" s="127"/>
      <c r="L9" s="125">
        <v>3</v>
      </c>
      <c r="M9" s="124"/>
      <c r="N9" s="124"/>
      <c r="O9" s="124"/>
      <c r="P9" s="124"/>
      <c r="Q9" s="125">
        <v>3</v>
      </c>
    </row>
    <row r="10" ht="26.25" customHeight="1" spans="1:17">
      <c r="A10" s="126"/>
      <c r="B10" s="107" t="s">
        <v>393</v>
      </c>
      <c r="C10" s="107" t="s">
        <v>394</v>
      </c>
      <c r="D10" s="108" t="s">
        <v>336</v>
      </c>
      <c r="E10" s="108" t="s">
        <v>138</v>
      </c>
      <c r="F10" s="124">
        <v>3</v>
      </c>
      <c r="G10" s="125">
        <v>3</v>
      </c>
      <c r="H10" s="125"/>
      <c r="I10" s="124"/>
      <c r="J10" s="124"/>
      <c r="K10" s="127"/>
      <c r="L10" s="125">
        <v>3</v>
      </c>
      <c r="M10" s="124"/>
      <c r="N10" s="124"/>
      <c r="O10" s="124"/>
      <c r="P10" s="124"/>
      <c r="Q10" s="125">
        <v>3</v>
      </c>
    </row>
    <row r="11" ht="26.25" customHeight="1" spans="1:17">
      <c r="A11" s="107" t="s">
        <v>211</v>
      </c>
      <c r="B11" s="126"/>
      <c r="C11" s="126"/>
      <c r="D11" s="126"/>
      <c r="E11" s="126"/>
      <c r="F11" s="124">
        <v>3.398</v>
      </c>
      <c r="G11" s="125">
        <v>3.398</v>
      </c>
      <c r="H11" s="125">
        <v>3.398</v>
      </c>
      <c r="I11" s="124"/>
      <c r="J11" s="124"/>
      <c r="K11" s="127"/>
      <c r="L11" s="125"/>
      <c r="M11" s="124"/>
      <c r="N11" s="124"/>
      <c r="O11" s="124"/>
      <c r="P11" s="124"/>
      <c r="Q11" s="125"/>
    </row>
    <row r="12" ht="26.25" customHeight="1" spans="1:17">
      <c r="A12" s="126"/>
      <c r="B12" s="107" t="s">
        <v>391</v>
      </c>
      <c r="C12" s="107" t="s">
        <v>391</v>
      </c>
      <c r="D12" s="108" t="s">
        <v>392</v>
      </c>
      <c r="E12" s="108" t="s">
        <v>139</v>
      </c>
      <c r="F12" s="124">
        <v>2.2</v>
      </c>
      <c r="G12" s="125">
        <v>2.2</v>
      </c>
      <c r="H12" s="125">
        <v>2.2</v>
      </c>
      <c r="I12" s="124"/>
      <c r="J12" s="124"/>
      <c r="K12" s="127"/>
      <c r="L12" s="125"/>
      <c r="M12" s="124"/>
      <c r="N12" s="124"/>
      <c r="O12" s="124"/>
      <c r="P12" s="124"/>
      <c r="Q12" s="125"/>
    </row>
    <row r="13" ht="26.25" customHeight="1" spans="1:17">
      <c r="A13" s="126"/>
      <c r="B13" s="107" t="s">
        <v>395</v>
      </c>
      <c r="C13" s="107" t="s">
        <v>395</v>
      </c>
      <c r="D13" s="108" t="s">
        <v>396</v>
      </c>
      <c r="E13" s="108" t="s">
        <v>136</v>
      </c>
      <c r="F13" s="124">
        <v>0.078</v>
      </c>
      <c r="G13" s="125">
        <v>0.078</v>
      </c>
      <c r="H13" s="125">
        <v>0.078</v>
      </c>
      <c r="I13" s="124"/>
      <c r="J13" s="124"/>
      <c r="K13" s="127"/>
      <c r="L13" s="125"/>
      <c r="M13" s="124"/>
      <c r="N13" s="124"/>
      <c r="O13" s="124"/>
      <c r="P13" s="124"/>
      <c r="Q13" s="125"/>
    </row>
    <row r="14" ht="26.25" customHeight="1" spans="1:17">
      <c r="A14" s="126"/>
      <c r="B14" s="107" t="s">
        <v>397</v>
      </c>
      <c r="C14" s="107" t="s">
        <v>398</v>
      </c>
      <c r="D14" s="108" t="s">
        <v>399</v>
      </c>
      <c r="E14" s="108" t="s">
        <v>400</v>
      </c>
      <c r="F14" s="124">
        <v>1.12</v>
      </c>
      <c r="G14" s="125">
        <v>1.12</v>
      </c>
      <c r="H14" s="125">
        <v>1.12</v>
      </c>
      <c r="I14" s="124"/>
      <c r="J14" s="124"/>
      <c r="K14" s="127"/>
      <c r="L14" s="125"/>
      <c r="M14" s="124"/>
      <c r="N14" s="124"/>
      <c r="O14" s="124"/>
      <c r="P14" s="124"/>
      <c r="Q14" s="125"/>
    </row>
    <row r="15" ht="26.25" customHeight="1" spans="1:17">
      <c r="A15" s="107" t="s">
        <v>243</v>
      </c>
      <c r="B15" s="126"/>
      <c r="C15" s="126"/>
      <c r="D15" s="126"/>
      <c r="E15" s="126"/>
      <c r="F15" s="124">
        <v>1.5</v>
      </c>
      <c r="G15" s="125">
        <v>4.60005</v>
      </c>
      <c r="H15" s="125">
        <v>4.60005</v>
      </c>
      <c r="I15" s="124"/>
      <c r="J15" s="124"/>
      <c r="K15" s="127"/>
      <c r="L15" s="125"/>
      <c r="M15" s="124"/>
      <c r="N15" s="124"/>
      <c r="O15" s="124"/>
      <c r="P15" s="124"/>
      <c r="Q15" s="125"/>
    </row>
    <row r="16" ht="26.25" customHeight="1" spans="1:17">
      <c r="A16" s="126"/>
      <c r="B16" s="107" t="s">
        <v>401</v>
      </c>
      <c r="C16" s="107" t="s">
        <v>402</v>
      </c>
      <c r="D16" s="108" t="s">
        <v>403</v>
      </c>
      <c r="E16" s="108" t="s">
        <v>137</v>
      </c>
      <c r="F16" s="124"/>
      <c r="G16" s="125">
        <v>1.1</v>
      </c>
      <c r="H16" s="125">
        <v>1.1</v>
      </c>
      <c r="I16" s="124"/>
      <c r="J16" s="124"/>
      <c r="K16" s="127"/>
      <c r="L16" s="125"/>
      <c r="M16" s="124"/>
      <c r="N16" s="124"/>
      <c r="O16" s="124"/>
      <c r="P16" s="124"/>
      <c r="Q16" s="125"/>
    </row>
    <row r="17" ht="26.25" customHeight="1" spans="1:17">
      <c r="A17" s="126"/>
      <c r="B17" s="107" t="s">
        <v>404</v>
      </c>
      <c r="C17" s="107" t="s">
        <v>394</v>
      </c>
      <c r="D17" s="108" t="s">
        <v>403</v>
      </c>
      <c r="E17" s="108" t="s">
        <v>140</v>
      </c>
      <c r="F17" s="124">
        <v>1.5</v>
      </c>
      <c r="G17" s="125">
        <v>1.5</v>
      </c>
      <c r="H17" s="125">
        <v>1.5</v>
      </c>
      <c r="I17" s="124"/>
      <c r="J17" s="124"/>
      <c r="K17" s="127"/>
      <c r="L17" s="125"/>
      <c r="M17" s="124"/>
      <c r="N17" s="124"/>
      <c r="O17" s="124"/>
      <c r="P17" s="124"/>
      <c r="Q17" s="125"/>
    </row>
    <row r="18" ht="26.25" customHeight="1" spans="1:17">
      <c r="A18" s="126"/>
      <c r="B18" s="107" t="s">
        <v>405</v>
      </c>
      <c r="C18" s="107" t="s">
        <v>406</v>
      </c>
      <c r="D18" s="108" t="s">
        <v>407</v>
      </c>
      <c r="E18" s="108" t="s">
        <v>408</v>
      </c>
      <c r="F18" s="124"/>
      <c r="G18" s="125">
        <v>2.00005</v>
      </c>
      <c r="H18" s="125">
        <v>2.00005</v>
      </c>
      <c r="I18" s="124"/>
      <c r="J18" s="124"/>
      <c r="K18" s="127"/>
      <c r="L18" s="125"/>
      <c r="M18" s="124"/>
      <c r="N18" s="124"/>
      <c r="O18" s="124"/>
      <c r="P18" s="124"/>
      <c r="Q18" s="125"/>
    </row>
    <row r="19" ht="26.25" customHeight="1" spans="1:17">
      <c r="A19" s="110" t="s">
        <v>36</v>
      </c>
      <c r="B19" s="111"/>
      <c r="C19" s="111"/>
      <c r="D19" s="112"/>
      <c r="E19" s="113"/>
      <c r="F19" s="124">
        <v>10.898</v>
      </c>
      <c r="G19" s="125">
        <v>13.99805</v>
      </c>
      <c r="H19" s="125">
        <v>7.99805</v>
      </c>
      <c r="I19" s="124"/>
      <c r="J19" s="124"/>
      <c r="K19" s="127"/>
      <c r="L19" s="125">
        <v>6</v>
      </c>
      <c r="M19" s="124"/>
      <c r="N19" s="124"/>
      <c r="O19" s="124"/>
      <c r="P19" s="124"/>
      <c r="Q19" s="125">
        <v>6</v>
      </c>
    </row>
  </sheetData>
  <mergeCells count="15">
    <mergeCell ref="A2:Q2"/>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15" right="0.15" top="0.15" bottom="0.158333333333333" header="0.15" footer="0.1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GridLines="0" tabSelected="1" workbookViewId="0">
      <selection activeCell="B18" sqref="B18"/>
    </sheetView>
  </sheetViews>
  <sheetFormatPr defaultColWidth="10" defaultRowHeight="12.75" customHeight="1"/>
  <cols>
    <col min="1" max="1" width="70.3333333333333" style="89" customWidth="1"/>
    <col min="2" max="5" width="37.6666666666667" style="89" customWidth="1"/>
    <col min="6" max="6" width="37.6666666666667" style="61" customWidth="1"/>
    <col min="7" max="8" width="15.1666666666667" style="89" customWidth="1"/>
    <col min="9" max="10" width="15.1666666666667" style="44" customWidth="1"/>
    <col min="11" max="12" width="15.1666666666667" style="89" customWidth="1"/>
    <col min="13" max="17" width="15.1666666666667" style="61" customWidth="1"/>
    <col min="18" max="16384" width="10" style="61" customWidth="1"/>
  </cols>
  <sheetData>
    <row r="1" ht="17.25" customHeight="1" spans="1:17">
      <c r="A1" s="90"/>
      <c r="B1" s="91"/>
      <c r="C1" s="91"/>
      <c r="D1" s="91"/>
      <c r="E1" s="91"/>
      <c r="F1" s="92"/>
      <c r="G1" s="91"/>
      <c r="H1" s="91"/>
      <c r="I1" s="71"/>
      <c r="J1" s="71"/>
      <c r="K1" s="91"/>
      <c r="L1" s="115"/>
      <c r="M1" s="97"/>
      <c r="N1" s="97"/>
      <c r="O1" s="97"/>
      <c r="P1" s="97"/>
      <c r="Q1" s="71" t="s">
        <v>409</v>
      </c>
    </row>
    <row r="2" ht="67.5" customHeight="1" spans="1:17">
      <c r="A2" s="93" t="s">
        <v>410</v>
      </c>
      <c r="B2" s="94"/>
      <c r="C2" s="94"/>
      <c r="D2" s="94"/>
      <c r="E2" s="94"/>
      <c r="F2" s="95"/>
      <c r="G2" s="94"/>
      <c r="H2" s="94"/>
      <c r="I2" s="116"/>
      <c r="J2" s="116"/>
      <c r="K2" s="94"/>
      <c r="L2" s="94"/>
      <c r="M2" s="95"/>
      <c r="N2" s="95"/>
      <c r="O2" s="95"/>
      <c r="P2" s="95"/>
      <c r="Q2" s="95"/>
    </row>
    <row r="3" ht="18.75" customHeight="1" spans="1:17">
      <c r="A3" s="96" t="s">
        <v>2</v>
      </c>
      <c r="B3" s="90"/>
      <c r="C3" s="90"/>
      <c r="D3" s="90"/>
      <c r="E3" s="90"/>
      <c r="F3" s="97"/>
      <c r="G3" s="90"/>
      <c r="H3" s="90"/>
      <c r="I3" s="90"/>
      <c r="J3" s="90"/>
      <c r="K3" s="90"/>
      <c r="L3" s="90"/>
      <c r="M3" s="97"/>
      <c r="N3" s="97"/>
      <c r="O3" s="97"/>
      <c r="P3" s="97"/>
      <c r="Q3" s="71" t="s">
        <v>144</v>
      </c>
    </row>
    <row r="4" ht="21.75" customHeight="1" spans="1:17">
      <c r="A4" s="98" t="s">
        <v>379</v>
      </c>
      <c r="B4" s="98" t="s">
        <v>411</v>
      </c>
      <c r="C4" s="98" t="s">
        <v>412</v>
      </c>
      <c r="D4" s="98" t="s">
        <v>413</v>
      </c>
      <c r="E4" s="98" t="s">
        <v>414</v>
      </c>
      <c r="F4" s="99" t="s">
        <v>415</v>
      </c>
      <c r="G4" s="100" t="s">
        <v>160</v>
      </c>
      <c r="H4" s="11"/>
      <c r="I4" s="117"/>
      <c r="J4" s="117"/>
      <c r="K4" s="11"/>
      <c r="L4" s="11"/>
      <c r="M4" s="117"/>
      <c r="N4" s="117"/>
      <c r="O4" s="117"/>
      <c r="P4" s="117"/>
      <c r="Q4" s="122"/>
    </row>
    <row r="5" ht="21.75" customHeight="1" spans="1:17">
      <c r="A5" s="101"/>
      <c r="B5" s="101" t="s">
        <v>385</v>
      </c>
      <c r="C5" s="101" t="s">
        <v>386</v>
      </c>
      <c r="D5" s="101" t="s">
        <v>382</v>
      </c>
      <c r="E5" s="101" t="s">
        <v>387</v>
      </c>
      <c r="F5" s="102"/>
      <c r="G5" s="101" t="s">
        <v>36</v>
      </c>
      <c r="H5" s="99" t="s">
        <v>39</v>
      </c>
      <c r="I5" s="99" t="s">
        <v>388</v>
      </c>
      <c r="J5" s="99" t="s">
        <v>389</v>
      </c>
      <c r="K5" s="118" t="s">
        <v>390</v>
      </c>
      <c r="L5" s="119" t="s">
        <v>416</v>
      </c>
      <c r="M5" s="117"/>
      <c r="N5" s="117"/>
      <c r="O5" s="117"/>
      <c r="P5" s="117"/>
      <c r="Q5" s="122"/>
    </row>
    <row r="6" ht="36" customHeight="1" spans="1:17">
      <c r="A6" s="103"/>
      <c r="B6" s="103"/>
      <c r="C6" s="103"/>
      <c r="D6" s="103"/>
      <c r="E6" s="103"/>
      <c r="F6" s="104"/>
      <c r="G6" s="101"/>
      <c r="H6" s="103"/>
      <c r="I6" s="103" t="s">
        <v>38</v>
      </c>
      <c r="J6" s="103"/>
      <c r="K6" s="120"/>
      <c r="L6" s="103" t="s">
        <v>38</v>
      </c>
      <c r="M6" s="103" t="s">
        <v>44</v>
      </c>
      <c r="N6" s="103" t="s">
        <v>170</v>
      </c>
      <c r="O6" s="103" t="s">
        <v>46</v>
      </c>
      <c r="P6" s="103" t="s">
        <v>47</v>
      </c>
      <c r="Q6" s="103" t="s">
        <v>48</v>
      </c>
    </row>
    <row r="7" ht="15" customHeight="1" spans="1:17">
      <c r="A7" s="105">
        <v>1</v>
      </c>
      <c r="B7" s="106">
        <v>2</v>
      </c>
      <c r="C7" s="106">
        <v>3</v>
      </c>
      <c r="D7" s="106">
        <v>4</v>
      </c>
      <c r="E7" s="106">
        <v>5</v>
      </c>
      <c r="F7" s="106">
        <v>6</v>
      </c>
      <c r="G7" s="106">
        <v>7</v>
      </c>
      <c r="H7" s="106">
        <v>8</v>
      </c>
      <c r="I7" s="106">
        <v>9</v>
      </c>
      <c r="J7" s="106">
        <v>10</v>
      </c>
      <c r="K7" s="106">
        <v>11</v>
      </c>
      <c r="L7" s="106">
        <v>12</v>
      </c>
      <c r="M7" s="106">
        <v>13</v>
      </c>
      <c r="N7" s="106">
        <v>14</v>
      </c>
      <c r="O7" s="106">
        <v>15</v>
      </c>
      <c r="P7" s="106">
        <v>16</v>
      </c>
      <c r="Q7" s="106">
        <v>17</v>
      </c>
    </row>
    <row r="8" ht="26.25" customHeight="1" spans="1:17">
      <c r="A8" s="107" t="s">
        <v>172</v>
      </c>
      <c r="B8" s="108"/>
      <c r="C8" s="108"/>
      <c r="D8" s="108"/>
      <c r="E8" s="108"/>
      <c r="F8" s="80"/>
      <c r="G8" s="109" t="s">
        <v>172</v>
      </c>
      <c r="H8" s="109" t="s">
        <v>172</v>
      </c>
      <c r="I8" s="80" t="s">
        <v>172</v>
      </c>
      <c r="J8" s="80" t="s">
        <v>172</v>
      </c>
      <c r="K8" s="121" t="s">
        <v>172</v>
      </c>
      <c r="L8" s="109" t="s">
        <v>172</v>
      </c>
      <c r="M8" s="80" t="s">
        <v>172</v>
      </c>
      <c r="N8" s="80" t="s">
        <v>172</v>
      </c>
      <c r="O8" s="80" t="s">
        <v>172</v>
      </c>
      <c r="P8" s="80" t="s">
        <v>172</v>
      </c>
      <c r="Q8" s="80" t="s">
        <v>172</v>
      </c>
    </row>
    <row r="9" ht="26.25" customHeight="1" spans="1:17">
      <c r="A9" s="107"/>
      <c r="B9" s="107" t="s">
        <v>172</v>
      </c>
      <c r="C9" s="107" t="s">
        <v>172</v>
      </c>
      <c r="D9" s="107" t="s">
        <v>172</v>
      </c>
      <c r="E9" s="107" t="s">
        <v>172</v>
      </c>
      <c r="F9" s="36" t="s">
        <v>172</v>
      </c>
      <c r="G9" s="109" t="s">
        <v>172</v>
      </c>
      <c r="H9" s="109" t="s">
        <v>172</v>
      </c>
      <c r="I9" s="80" t="s">
        <v>172</v>
      </c>
      <c r="J9" s="80" t="s">
        <v>172</v>
      </c>
      <c r="K9" s="121" t="s">
        <v>172</v>
      </c>
      <c r="L9" s="109" t="s">
        <v>172</v>
      </c>
      <c r="M9" s="80" t="s">
        <v>172</v>
      </c>
      <c r="N9" s="80" t="s">
        <v>172</v>
      </c>
      <c r="O9" s="80" t="s">
        <v>172</v>
      </c>
      <c r="P9" s="80" t="s">
        <v>172</v>
      </c>
      <c r="Q9" s="80" t="s">
        <v>172</v>
      </c>
    </row>
    <row r="10" ht="26.25" customHeight="1" spans="1:17">
      <c r="A10" s="110" t="s">
        <v>36</v>
      </c>
      <c r="B10" s="111"/>
      <c r="C10" s="111"/>
      <c r="D10" s="112"/>
      <c r="E10" s="113"/>
      <c r="F10" s="80"/>
      <c r="G10" s="109" t="s">
        <v>172</v>
      </c>
      <c r="H10" s="109" t="s">
        <v>172</v>
      </c>
      <c r="I10" s="80" t="s">
        <v>172</v>
      </c>
      <c r="J10" s="80" t="s">
        <v>172</v>
      </c>
      <c r="K10" s="121" t="s">
        <v>172</v>
      </c>
      <c r="L10" s="109" t="s">
        <v>172</v>
      </c>
      <c r="M10" s="80" t="s">
        <v>172</v>
      </c>
      <c r="N10" s="80" t="s">
        <v>172</v>
      </c>
      <c r="O10" s="80" t="s">
        <v>172</v>
      </c>
      <c r="P10" s="80" t="s">
        <v>172</v>
      </c>
      <c r="Q10" s="80" t="s">
        <v>172</v>
      </c>
    </row>
    <row r="11" customHeight="1" spans="1:1">
      <c r="A11" s="114"/>
    </row>
    <row r="12" customHeight="1" spans="1:1">
      <c r="A12" s="84" t="s">
        <v>417</v>
      </c>
    </row>
  </sheetData>
  <mergeCells count="15">
    <mergeCell ref="A2:Q2"/>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5" right="0.15" top="0.15" bottom="0.158333333333333" header="0.15" footer="0.1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tabSelected="1" workbookViewId="0">
      <selection activeCell="B18" sqref="B18"/>
    </sheetView>
  </sheetViews>
  <sheetFormatPr defaultColWidth="10.6666666666667" defaultRowHeight="14.25" customHeight="1"/>
  <cols>
    <col min="1" max="1" width="44" style="1" customWidth="1"/>
    <col min="2" max="13" width="21.5" style="1" customWidth="1"/>
    <col min="14" max="14" width="21.5" style="44" customWidth="1"/>
    <col min="15" max="16384" width="10.6666666666667" style="44" customWidth="1"/>
  </cols>
  <sheetData>
    <row r="1" ht="13.5" customHeight="1" spans="1:14">
      <c r="A1" s="25"/>
      <c r="B1" s="25"/>
      <c r="C1" s="25"/>
      <c r="D1" s="73"/>
      <c r="M1" s="71"/>
      <c r="N1" s="71" t="s">
        <v>418</v>
      </c>
    </row>
    <row r="2" ht="44.25" customHeight="1" spans="1:14">
      <c r="A2" s="45" t="s">
        <v>419</v>
      </c>
      <c r="B2" s="4"/>
      <c r="C2" s="4"/>
      <c r="D2" s="4"/>
      <c r="E2" s="4"/>
      <c r="F2" s="4"/>
      <c r="G2" s="4"/>
      <c r="H2" s="4"/>
      <c r="I2" s="4"/>
      <c r="J2" s="4"/>
      <c r="K2" s="4"/>
      <c r="L2" s="4"/>
      <c r="M2" s="4"/>
      <c r="N2" s="85"/>
    </row>
    <row r="3" ht="18" customHeight="1" spans="1:14">
      <c r="A3" s="74" t="s">
        <v>2</v>
      </c>
      <c r="B3" s="75"/>
      <c r="C3" s="75"/>
      <c r="D3" s="76"/>
      <c r="E3" s="77"/>
      <c r="F3" s="77"/>
      <c r="G3" s="77"/>
      <c r="H3" s="77"/>
      <c r="M3" s="86"/>
      <c r="N3" s="86" t="s">
        <v>144</v>
      </c>
    </row>
    <row r="4" ht="19.5" customHeight="1" spans="1:14">
      <c r="A4" s="28" t="s">
        <v>420</v>
      </c>
      <c r="B4" s="10" t="s">
        <v>160</v>
      </c>
      <c r="C4" s="11"/>
      <c r="D4" s="11"/>
      <c r="E4" s="10" t="s">
        <v>421</v>
      </c>
      <c r="F4" s="11"/>
      <c r="G4" s="11"/>
      <c r="H4" s="11"/>
      <c r="I4" s="11"/>
      <c r="J4" s="11"/>
      <c r="K4" s="11"/>
      <c r="L4" s="11"/>
      <c r="M4" s="11"/>
      <c r="N4" s="87"/>
    </row>
    <row r="5" ht="40.5" customHeight="1" spans="1:14">
      <c r="A5" s="14"/>
      <c r="B5" s="31" t="s">
        <v>36</v>
      </c>
      <c r="C5" s="9" t="s">
        <v>39</v>
      </c>
      <c r="D5" s="78" t="s">
        <v>388</v>
      </c>
      <c r="E5" s="16" t="s">
        <v>422</v>
      </c>
      <c r="F5" s="16" t="s">
        <v>423</v>
      </c>
      <c r="G5" s="16" t="s">
        <v>424</v>
      </c>
      <c r="H5" s="16" t="s">
        <v>425</v>
      </c>
      <c r="I5" s="16" t="s">
        <v>426</v>
      </c>
      <c r="J5" s="16" t="s">
        <v>427</v>
      </c>
      <c r="K5" s="16" t="s">
        <v>428</v>
      </c>
      <c r="L5" s="16" t="s">
        <v>429</v>
      </c>
      <c r="M5" s="16" t="s">
        <v>430</v>
      </c>
      <c r="N5" s="88" t="s">
        <v>431</v>
      </c>
    </row>
    <row r="6" ht="19.5" customHeight="1" spans="1:14">
      <c r="A6" s="16">
        <v>1</v>
      </c>
      <c r="B6" s="16">
        <v>2</v>
      </c>
      <c r="C6" s="16">
        <v>3</v>
      </c>
      <c r="D6" s="79">
        <v>4</v>
      </c>
      <c r="E6" s="16">
        <v>5</v>
      </c>
      <c r="F6" s="16">
        <v>6</v>
      </c>
      <c r="G6" s="79">
        <v>7</v>
      </c>
      <c r="H6" s="16">
        <v>8</v>
      </c>
      <c r="I6" s="16">
        <v>9</v>
      </c>
      <c r="J6" s="79">
        <v>10</v>
      </c>
      <c r="K6" s="16">
        <v>11</v>
      </c>
      <c r="L6" s="16">
        <v>12</v>
      </c>
      <c r="M6" s="79">
        <v>13</v>
      </c>
      <c r="N6" s="16">
        <v>14</v>
      </c>
    </row>
    <row r="7" ht="19.5" customHeight="1" spans="1:14">
      <c r="A7" s="19" t="s">
        <v>172</v>
      </c>
      <c r="B7" s="80" t="s">
        <v>172</v>
      </c>
      <c r="C7" s="80" t="s">
        <v>172</v>
      </c>
      <c r="D7" s="81" t="s">
        <v>172</v>
      </c>
      <c r="E7" s="80" t="s">
        <v>172</v>
      </c>
      <c r="F7" s="80" t="s">
        <v>172</v>
      </c>
      <c r="G7" s="80" t="s">
        <v>172</v>
      </c>
      <c r="H7" s="80" t="s">
        <v>172</v>
      </c>
      <c r="I7" s="80" t="s">
        <v>172</v>
      </c>
      <c r="J7" s="80" t="s">
        <v>172</v>
      </c>
      <c r="K7" s="80" t="s">
        <v>172</v>
      </c>
      <c r="L7" s="80" t="s">
        <v>172</v>
      </c>
      <c r="M7" s="80" t="s">
        <v>172</v>
      </c>
      <c r="N7" s="80" t="s">
        <v>172</v>
      </c>
    </row>
    <row r="8" ht="19.5" customHeight="1" spans="1:14">
      <c r="A8" s="82" t="s">
        <v>172</v>
      </c>
      <c r="B8" s="80" t="s">
        <v>172</v>
      </c>
      <c r="C8" s="80" t="s">
        <v>172</v>
      </c>
      <c r="D8" s="81" t="s">
        <v>172</v>
      </c>
      <c r="E8" s="80" t="s">
        <v>172</v>
      </c>
      <c r="F8" s="80" t="s">
        <v>172</v>
      </c>
      <c r="G8" s="80" t="s">
        <v>172</v>
      </c>
      <c r="H8" s="80" t="s">
        <v>172</v>
      </c>
      <c r="I8" s="80" t="s">
        <v>172</v>
      </c>
      <c r="J8" s="80" t="s">
        <v>172</v>
      </c>
      <c r="K8" s="80" t="s">
        <v>172</v>
      </c>
      <c r="L8" s="80" t="s">
        <v>172</v>
      </c>
      <c r="M8" s="80" t="s">
        <v>172</v>
      </c>
      <c r="N8" s="80" t="s">
        <v>172</v>
      </c>
    </row>
    <row r="9" ht="19.5" customHeight="1" spans="1:14">
      <c r="A9" s="83" t="s">
        <v>36</v>
      </c>
      <c r="B9" s="80" t="s">
        <v>172</v>
      </c>
      <c r="C9" s="80" t="s">
        <v>172</v>
      </c>
      <c r="D9" s="81" t="s">
        <v>172</v>
      </c>
      <c r="E9" s="80" t="s">
        <v>172</v>
      </c>
      <c r="F9" s="80" t="s">
        <v>172</v>
      </c>
      <c r="G9" s="80" t="s">
        <v>172</v>
      </c>
      <c r="H9" s="80" t="s">
        <v>172</v>
      </c>
      <c r="I9" s="80" t="s">
        <v>172</v>
      </c>
      <c r="J9" s="80" t="s">
        <v>172</v>
      </c>
      <c r="K9" s="80" t="s">
        <v>172</v>
      </c>
      <c r="L9" s="80" t="s">
        <v>172</v>
      </c>
      <c r="M9" s="80" t="s">
        <v>172</v>
      </c>
      <c r="N9" s="80" t="s">
        <v>172</v>
      </c>
    </row>
    <row r="10" customHeight="1" spans="1:1">
      <c r="A10" s="84" t="s">
        <v>432</v>
      </c>
    </row>
  </sheetData>
  <mergeCells count="5">
    <mergeCell ref="A2:N2"/>
    <mergeCell ref="A3:H3"/>
    <mergeCell ref="B4:D4"/>
    <mergeCell ref="E4:N4"/>
    <mergeCell ref="A4:A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tabSelected="1" workbookViewId="0">
      <selection activeCell="B18" sqref="B18"/>
    </sheetView>
  </sheetViews>
  <sheetFormatPr defaultColWidth="10.6666666666667" defaultRowHeight="12" customHeight="1"/>
  <cols>
    <col min="1" max="2" width="69.3333333333333" style="43" customWidth="1"/>
    <col min="3" max="4" width="27.5" style="43" customWidth="1"/>
    <col min="5" max="5" width="55" style="43" customWidth="1"/>
    <col min="6" max="6" width="10.3333333333333" style="44" customWidth="1"/>
    <col min="7" max="7" width="18.6666666666667" style="43" customWidth="1"/>
    <col min="8" max="8" width="9.83333333333333" style="44" customWidth="1"/>
    <col min="9" max="9" width="16.8333333333333" style="44" customWidth="1"/>
    <col min="10" max="10" width="53" style="61" customWidth="1"/>
    <col min="11" max="16384" width="10.6666666666667" style="61" customWidth="1"/>
  </cols>
  <sheetData>
    <row r="1" ht="15.75" customHeight="1" spans="10:10">
      <c r="J1" s="71" t="s">
        <v>433</v>
      </c>
    </row>
    <row r="2" s="59" customFormat="1" ht="70.5" customHeight="1" spans="1:10">
      <c r="A2" s="62" t="s">
        <v>434</v>
      </c>
      <c r="B2" s="63"/>
      <c r="C2" s="63"/>
      <c r="D2" s="63"/>
      <c r="E2" s="63"/>
      <c r="F2" s="64"/>
      <c r="G2" s="63"/>
      <c r="H2" s="64"/>
      <c r="I2" s="64"/>
      <c r="J2" s="64"/>
    </row>
    <row r="3" s="60" customFormat="1" ht="15.75" customHeight="1" spans="1:10">
      <c r="A3" s="5" t="s">
        <v>2</v>
      </c>
      <c r="B3" s="65"/>
      <c r="C3" s="65"/>
      <c r="D3" s="65"/>
      <c r="E3" s="65"/>
      <c r="F3" s="66"/>
      <c r="G3" s="65"/>
      <c r="H3" s="66"/>
      <c r="I3" s="66"/>
      <c r="J3" s="66"/>
    </row>
    <row r="4" ht="60" customHeight="1" spans="1:10">
      <c r="A4" s="15" t="s">
        <v>286</v>
      </c>
      <c r="B4" s="15" t="s">
        <v>287</v>
      </c>
      <c r="C4" s="15" t="s">
        <v>288</v>
      </c>
      <c r="D4" s="15" t="s">
        <v>289</v>
      </c>
      <c r="E4" s="15" t="s">
        <v>290</v>
      </c>
      <c r="F4" s="67" t="s">
        <v>291</v>
      </c>
      <c r="G4" s="15" t="s">
        <v>292</v>
      </c>
      <c r="H4" s="67" t="s">
        <v>293</v>
      </c>
      <c r="I4" s="67" t="s">
        <v>294</v>
      </c>
      <c r="J4" s="72" t="s">
        <v>295</v>
      </c>
    </row>
    <row r="5" ht="15" customHeight="1" spans="1:10">
      <c r="A5" s="16">
        <v>1</v>
      </c>
      <c r="B5" s="16">
        <v>2</v>
      </c>
      <c r="C5" s="16">
        <v>3</v>
      </c>
      <c r="D5" s="16">
        <v>4</v>
      </c>
      <c r="E5" s="16">
        <v>5</v>
      </c>
      <c r="F5" s="16">
        <v>6</v>
      </c>
      <c r="G5" s="16">
        <v>7</v>
      </c>
      <c r="H5" s="16">
        <v>8</v>
      </c>
      <c r="I5" s="16">
        <v>9</v>
      </c>
      <c r="J5" s="16">
        <v>10</v>
      </c>
    </row>
    <row r="6" ht="28.5" customHeight="1" spans="1:10">
      <c r="A6" s="68" t="s">
        <v>172</v>
      </c>
      <c r="B6" s="69"/>
      <c r="C6" s="69"/>
      <c r="D6" s="69"/>
      <c r="E6" s="69"/>
      <c r="F6" s="70"/>
      <c r="G6" s="69"/>
      <c r="H6" s="70"/>
      <c r="I6" s="70"/>
      <c r="J6" s="70"/>
    </row>
    <row r="7" ht="23" customHeight="1" spans="1:10">
      <c r="A7" s="68" t="s">
        <v>172</v>
      </c>
      <c r="B7" s="19" t="s">
        <v>172</v>
      </c>
      <c r="C7" s="69"/>
      <c r="D7" s="69"/>
      <c r="E7" s="69"/>
      <c r="F7" s="70"/>
      <c r="G7" s="69"/>
      <c r="H7" s="70"/>
      <c r="I7" s="70"/>
      <c r="J7" s="70"/>
    </row>
    <row r="8" ht="27.75" customHeight="1" spans="1:10">
      <c r="A8" s="69"/>
      <c r="B8" s="69"/>
      <c r="C8" s="68" t="s">
        <v>172</v>
      </c>
      <c r="D8" s="68" t="s">
        <v>172</v>
      </c>
      <c r="E8" s="68" t="s">
        <v>172</v>
      </c>
      <c r="F8" s="70" t="s">
        <v>172</v>
      </c>
      <c r="G8" s="68" t="s">
        <v>172</v>
      </c>
      <c r="H8" s="70" t="s">
        <v>172</v>
      </c>
      <c r="I8" s="70" t="s">
        <v>172</v>
      </c>
      <c r="J8" s="36" t="s">
        <v>172</v>
      </c>
    </row>
    <row r="9" customHeight="1" spans="1:6">
      <c r="A9" s="39" t="s">
        <v>435</v>
      </c>
      <c r="B9" s="39"/>
      <c r="C9" s="39"/>
      <c r="D9" s="39"/>
      <c r="E9" s="39"/>
      <c r="F9" s="39"/>
    </row>
  </sheetData>
  <mergeCells count="2">
    <mergeCell ref="A2:J2"/>
    <mergeCell ref="A9:F9"/>
  </mergeCells>
  <printOptions horizontalCentered="1"/>
  <pageMargins left="0.308333333333333" right="0.308333333333333" top="0.408333333333333" bottom="0.408333333333333" header="0.25" footer="0.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tabSelected="1" workbookViewId="0">
      <selection activeCell="B18" sqref="B18"/>
    </sheetView>
  </sheetViews>
  <sheetFormatPr defaultColWidth="10.6666666666667" defaultRowHeight="12" customHeight="1" outlineLevelCol="7"/>
  <cols>
    <col min="1" max="1" width="38" style="43" customWidth="1"/>
    <col min="2" max="2" width="24.2555555555556" style="43" customWidth="1"/>
    <col min="3" max="3" width="31.1222222222222" style="43" customWidth="1"/>
    <col min="4" max="4" width="24.1222222222222" style="43" customWidth="1"/>
    <col min="5" max="5" width="23.1222222222222" style="43" customWidth="1"/>
    <col min="6" max="6" width="18.3777777777778" style="43" customWidth="1"/>
    <col min="7" max="7" width="25.2555555555556" style="43" customWidth="1"/>
    <col min="8" max="8" width="18.7555555555556" style="43" customWidth="1"/>
    <col min="9" max="16384" width="10.6666666666667" style="44" customWidth="1"/>
  </cols>
  <sheetData>
    <row r="1" ht="14.25" customHeight="1" spans="8:8">
      <c r="H1" s="3" t="s">
        <v>436</v>
      </c>
    </row>
    <row r="2" ht="57" customHeight="1" spans="1:8">
      <c r="A2" s="45" t="s">
        <v>437</v>
      </c>
      <c r="B2" s="4"/>
      <c r="C2" s="4"/>
      <c r="D2" s="4"/>
      <c r="E2" s="4"/>
      <c r="F2" s="4"/>
      <c r="G2" s="4"/>
      <c r="H2" s="4"/>
    </row>
    <row r="3" ht="13.5" customHeight="1" spans="1:3">
      <c r="A3" s="46" t="s">
        <v>2</v>
      </c>
      <c r="B3" s="47"/>
      <c r="C3" s="48"/>
    </row>
    <row r="4" ht="18" customHeight="1" spans="1:8">
      <c r="A4" s="9" t="s">
        <v>374</v>
      </c>
      <c r="B4" s="9" t="s">
        <v>438</v>
      </c>
      <c r="C4" s="9" t="s">
        <v>439</v>
      </c>
      <c r="D4" s="9" t="s">
        <v>440</v>
      </c>
      <c r="E4" s="9" t="s">
        <v>382</v>
      </c>
      <c r="F4" s="49" t="s">
        <v>441</v>
      </c>
      <c r="G4" s="50"/>
      <c r="H4" s="51"/>
    </row>
    <row r="5" ht="18" customHeight="1" spans="1:8">
      <c r="A5" s="32"/>
      <c r="B5" s="32"/>
      <c r="C5" s="32"/>
      <c r="D5" s="32"/>
      <c r="E5" s="32"/>
      <c r="F5" s="15" t="s">
        <v>383</v>
      </c>
      <c r="G5" s="15" t="s">
        <v>442</v>
      </c>
      <c r="H5" s="15" t="s">
        <v>443</v>
      </c>
    </row>
    <row r="6" ht="21" customHeight="1" spans="1:8">
      <c r="A6" s="52">
        <v>1</v>
      </c>
      <c r="B6" s="52">
        <v>2</v>
      </c>
      <c r="C6" s="52">
        <v>3</v>
      </c>
      <c r="D6" s="52">
        <v>4</v>
      </c>
      <c r="E6" s="52">
        <v>5</v>
      </c>
      <c r="F6" s="52">
        <v>6</v>
      </c>
      <c r="G6" s="52">
        <v>7</v>
      </c>
      <c r="H6" s="52">
        <v>8</v>
      </c>
    </row>
    <row r="7" ht="23.25" customHeight="1" spans="1:8">
      <c r="A7" s="53" t="s">
        <v>50</v>
      </c>
      <c r="B7" s="53"/>
      <c r="C7" s="53"/>
      <c r="D7" s="53"/>
      <c r="E7" s="53"/>
      <c r="F7" s="54">
        <v>76</v>
      </c>
      <c r="G7" s="55"/>
      <c r="H7" s="56">
        <v>39480</v>
      </c>
    </row>
    <row r="8" ht="23.25" customHeight="1" spans="1:8">
      <c r="A8" s="53" t="s">
        <v>52</v>
      </c>
      <c r="B8" s="57" t="s">
        <v>172</v>
      </c>
      <c r="C8" s="57" t="s">
        <v>172</v>
      </c>
      <c r="D8" s="57" t="s">
        <v>172</v>
      </c>
      <c r="E8" s="51" t="s">
        <v>172</v>
      </c>
      <c r="F8" s="54">
        <v>76</v>
      </c>
      <c r="G8" s="55" t="s">
        <v>172</v>
      </c>
      <c r="H8" s="56">
        <v>39480</v>
      </c>
    </row>
    <row r="9" ht="23.25" customHeight="1" spans="1:8">
      <c r="A9" s="58"/>
      <c r="B9" s="57" t="s">
        <v>444</v>
      </c>
      <c r="C9" s="57" t="s">
        <v>445</v>
      </c>
      <c r="D9" s="57" t="s">
        <v>446</v>
      </c>
      <c r="E9" s="51" t="s">
        <v>392</v>
      </c>
      <c r="F9" s="54">
        <v>5</v>
      </c>
      <c r="G9" s="56">
        <v>5500</v>
      </c>
      <c r="H9" s="56">
        <v>27500</v>
      </c>
    </row>
    <row r="10" ht="23.25" customHeight="1" spans="1:8">
      <c r="A10" s="58"/>
      <c r="B10" s="57" t="s">
        <v>447</v>
      </c>
      <c r="C10" s="57" t="s">
        <v>448</v>
      </c>
      <c r="D10" s="57" t="s">
        <v>449</v>
      </c>
      <c r="E10" s="51" t="s">
        <v>450</v>
      </c>
      <c r="F10" s="54">
        <v>70</v>
      </c>
      <c r="G10" s="56">
        <v>160</v>
      </c>
      <c r="H10" s="56">
        <v>11200</v>
      </c>
    </row>
    <row r="11" ht="23.25" customHeight="1" spans="1:8">
      <c r="A11" s="58"/>
      <c r="B11" s="57" t="s">
        <v>451</v>
      </c>
      <c r="C11" s="57" t="s">
        <v>452</v>
      </c>
      <c r="D11" s="57" t="s">
        <v>395</v>
      </c>
      <c r="E11" s="51" t="s">
        <v>396</v>
      </c>
      <c r="F11" s="54">
        <v>1</v>
      </c>
      <c r="G11" s="56">
        <v>780</v>
      </c>
      <c r="H11" s="56">
        <v>780</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abSelected="1" workbookViewId="0">
      <selection activeCell="B18" sqref="B18"/>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4:11">
      <c r="D1" s="24"/>
      <c r="E1" s="24"/>
      <c r="F1" s="24"/>
      <c r="G1" s="24"/>
      <c r="H1" s="25"/>
      <c r="I1" s="25"/>
      <c r="J1" s="25"/>
      <c r="K1" s="40" t="s">
        <v>453</v>
      </c>
    </row>
    <row r="2" ht="42.75" customHeight="1" spans="1:11">
      <c r="A2" s="26" t="s">
        <v>454</v>
      </c>
      <c r="B2" s="4"/>
      <c r="C2" s="4"/>
      <c r="D2" s="4"/>
      <c r="E2" s="4"/>
      <c r="F2" s="4"/>
      <c r="G2" s="4"/>
      <c r="H2" s="4"/>
      <c r="I2" s="4"/>
      <c r="J2" s="4"/>
      <c r="K2" s="4"/>
    </row>
    <row r="3" ht="19.5" customHeight="1" spans="1:11">
      <c r="A3" s="5" t="s">
        <v>2</v>
      </c>
      <c r="B3" s="6"/>
      <c r="C3" s="6"/>
      <c r="D3" s="6"/>
      <c r="E3" s="6"/>
      <c r="F3" s="6"/>
      <c r="G3" s="6"/>
      <c r="H3" s="27"/>
      <c r="I3" s="27"/>
      <c r="J3" s="27"/>
      <c r="K3" s="41" t="s">
        <v>144</v>
      </c>
    </row>
    <row r="4" ht="21.75" customHeight="1" spans="1:11">
      <c r="A4" s="8" t="s">
        <v>265</v>
      </c>
      <c r="B4" s="8" t="s">
        <v>155</v>
      </c>
      <c r="C4" s="8" t="s">
        <v>266</v>
      </c>
      <c r="D4" s="9" t="s">
        <v>156</v>
      </c>
      <c r="E4" s="9" t="s">
        <v>157</v>
      </c>
      <c r="F4" s="9" t="s">
        <v>267</v>
      </c>
      <c r="G4" s="9" t="s">
        <v>268</v>
      </c>
      <c r="H4" s="28" t="s">
        <v>36</v>
      </c>
      <c r="I4" s="10" t="s">
        <v>455</v>
      </c>
      <c r="J4" s="11"/>
      <c r="K4" s="12"/>
    </row>
    <row r="5" ht="21.75" customHeight="1" spans="1:11">
      <c r="A5" s="29"/>
      <c r="B5" s="29"/>
      <c r="C5" s="29"/>
      <c r="D5" s="30"/>
      <c r="E5" s="30"/>
      <c r="F5" s="30"/>
      <c r="G5" s="30"/>
      <c r="H5" s="31"/>
      <c r="I5" s="9" t="s">
        <v>39</v>
      </c>
      <c r="J5" s="9" t="s">
        <v>40</v>
      </c>
      <c r="K5" s="9" t="s">
        <v>41</v>
      </c>
    </row>
    <row r="6" ht="40.5" customHeight="1" spans="1:11">
      <c r="A6" s="13"/>
      <c r="B6" s="13"/>
      <c r="C6" s="13"/>
      <c r="D6" s="32"/>
      <c r="E6" s="32"/>
      <c r="F6" s="32"/>
      <c r="G6" s="32"/>
      <c r="H6" s="14"/>
      <c r="I6" s="32" t="s">
        <v>38</v>
      </c>
      <c r="J6" s="32"/>
      <c r="K6" s="32"/>
    </row>
    <row r="7" ht="15" customHeight="1" spans="1:11">
      <c r="A7" s="33">
        <v>1</v>
      </c>
      <c r="B7" s="33">
        <v>2</v>
      </c>
      <c r="C7" s="33">
        <v>3</v>
      </c>
      <c r="D7" s="33">
        <v>4</v>
      </c>
      <c r="E7" s="33">
        <v>5</v>
      </c>
      <c r="F7" s="33">
        <v>6</v>
      </c>
      <c r="G7" s="33">
        <v>7</v>
      </c>
      <c r="H7" s="33">
        <v>8</v>
      </c>
      <c r="I7" s="33">
        <v>9</v>
      </c>
      <c r="J7" s="42">
        <v>10</v>
      </c>
      <c r="K7" s="42">
        <v>11</v>
      </c>
    </row>
    <row r="8" ht="18.75" customHeight="1" spans="1:11">
      <c r="A8" s="19"/>
      <c r="B8" s="34" t="s">
        <v>172</v>
      </c>
      <c r="C8" s="19"/>
      <c r="D8" s="19"/>
      <c r="E8" s="19"/>
      <c r="F8" s="19"/>
      <c r="G8" s="19"/>
      <c r="H8" s="35" t="s">
        <v>172</v>
      </c>
      <c r="I8" s="35" t="s">
        <v>172</v>
      </c>
      <c r="J8" s="35" t="s">
        <v>172</v>
      </c>
      <c r="K8" s="35"/>
    </row>
    <row r="9" ht="18.75" customHeight="1" spans="1:11">
      <c r="A9" s="36" t="s">
        <v>172</v>
      </c>
      <c r="B9" s="34" t="s">
        <v>172</v>
      </c>
      <c r="C9" s="34" t="s">
        <v>172</v>
      </c>
      <c r="D9" s="34" t="s">
        <v>172</v>
      </c>
      <c r="E9" s="34" t="s">
        <v>172</v>
      </c>
      <c r="F9" s="34" t="s">
        <v>172</v>
      </c>
      <c r="G9" s="34" t="s">
        <v>172</v>
      </c>
      <c r="H9" s="37" t="s">
        <v>172</v>
      </c>
      <c r="I9" s="37" t="s">
        <v>172</v>
      </c>
      <c r="J9" s="37" t="s">
        <v>172</v>
      </c>
      <c r="K9" s="37"/>
    </row>
    <row r="10" ht="18.75" customHeight="1" spans="1:11">
      <c r="A10" s="38" t="s">
        <v>113</v>
      </c>
      <c r="B10" s="22"/>
      <c r="C10" s="22"/>
      <c r="D10" s="22"/>
      <c r="E10" s="22"/>
      <c r="F10" s="22"/>
      <c r="G10" s="23"/>
      <c r="H10" s="37" t="s">
        <v>172</v>
      </c>
      <c r="I10" s="37" t="s">
        <v>172</v>
      </c>
      <c r="J10" s="37" t="s">
        <v>172</v>
      </c>
      <c r="K10" s="37"/>
    </row>
    <row r="11" customHeight="1" spans="1:6">
      <c r="A11" s="39" t="s">
        <v>456</v>
      </c>
      <c r="B11" s="39"/>
      <c r="C11" s="39"/>
      <c r="D11" s="39"/>
      <c r="E11" s="39"/>
      <c r="F11" s="39"/>
    </row>
  </sheetData>
  <mergeCells count="16">
    <mergeCell ref="A2:K2"/>
    <mergeCell ref="A3:G3"/>
    <mergeCell ref="I4:K4"/>
    <mergeCell ref="A10:G10"/>
    <mergeCell ref="A11:F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9"/>
  <sheetViews>
    <sheetView tabSelected="1" workbookViewId="0">
      <selection activeCell="B18" sqref="B18"/>
    </sheetView>
  </sheetViews>
  <sheetFormatPr defaultColWidth="10.6666666666667" defaultRowHeight="14.25" customHeight="1" outlineLevelCol="6"/>
  <cols>
    <col min="1" max="1" width="53.3333333333333" style="1" customWidth="1"/>
    <col min="2" max="2" width="23" style="1" customWidth="1"/>
    <col min="3" max="3" width="53.3333333333333" style="1" customWidth="1"/>
    <col min="4" max="4" width="23" style="1" customWidth="1"/>
    <col min="5" max="7" width="25.3333333333333" style="1" customWidth="1"/>
    <col min="8" max="16384" width="10.6666666666667" style="1" customWidth="1"/>
  </cols>
  <sheetData>
    <row r="1" ht="13.5" customHeight="1" spans="2:7">
      <c r="B1" s="2"/>
      <c r="G1" s="3" t="s">
        <v>457</v>
      </c>
    </row>
    <row r="2" ht="66.75" customHeight="1" spans="1:7">
      <c r="A2" s="4" t="s">
        <v>458</v>
      </c>
      <c r="B2" s="4"/>
      <c r="C2" s="4"/>
      <c r="D2" s="4"/>
      <c r="E2" s="4"/>
      <c r="F2" s="4"/>
      <c r="G2" s="4"/>
    </row>
    <row r="3" ht="13.5" customHeight="1" spans="1:7">
      <c r="A3" s="5" t="s">
        <v>2</v>
      </c>
      <c r="B3" s="6"/>
      <c r="C3" s="6"/>
      <c r="D3" s="6"/>
      <c r="G3" s="7" t="s">
        <v>144</v>
      </c>
    </row>
    <row r="4" ht="21.75" customHeight="1" spans="1:7">
      <c r="A4" s="8" t="s">
        <v>266</v>
      </c>
      <c r="B4" s="9" t="s">
        <v>265</v>
      </c>
      <c r="C4" s="8" t="s">
        <v>155</v>
      </c>
      <c r="D4" s="8" t="s">
        <v>459</v>
      </c>
      <c r="E4" s="10" t="s">
        <v>39</v>
      </c>
      <c r="F4" s="11"/>
      <c r="G4" s="12"/>
    </row>
    <row r="5" ht="21.75" customHeight="1" spans="1:7">
      <c r="A5" s="13"/>
      <c r="B5" s="14"/>
      <c r="C5" s="13"/>
      <c r="D5" s="13"/>
      <c r="E5" s="15" t="s">
        <v>460</v>
      </c>
      <c r="F5" s="15" t="s">
        <v>461</v>
      </c>
      <c r="G5" s="15" t="s">
        <v>462</v>
      </c>
    </row>
    <row r="6" ht="15" customHeight="1" spans="1:7">
      <c r="A6" s="16">
        <v>1</v>
      </c>
      <c r="B6" s="16">
        <v>2</v>
      </c>
      <c r="C6" s="16">
        <v>3</v>
      </c>
      <c r="D6" s="17">
        <v>4</v>
      </c>
      <c r="E6" s="17">
        <v>5</v>
      </c>
      <c r="F6" s="17">
        <v>6</v>
      </c>
      <c r="G6" s="17">
        <v>7</v>
      </c>
    </row>
    <row r="7" ht="21.75" customHeight="1" spans="1:7">
      <c r="A7" s="18" t="s">
        <v>50</v>
      </c>
      <c r="B7" s="18" t="s">
        <v>272</v>
      </c>
      <c r="C7" s="19" t="s">
        <v>271</v>
      </c>
      <c r="D7" s="18" t="s">
        <v>463</v>
      </c>
      <c r="E7" s="20">
        <v>30</v>
      </c>
      <c r="F7" s="20"/>
      <c r="G7" s="20"/>
    </row>
    <row r="8" ht="21.75" customHeight="1" spans="1:7">
      <c r="A8" s="18" t="s">
        <v>50</v>
      </c>
      <c r="B8" s="18" t="s">
        <v>278</v>
      </c>
      <c r="C8" s="19" t="s">
        <v>282</v>
      </c>
      <c r="D8" s="18" t="s">
        <v>463</v>
      </c>
      <c r="E8" s="20">
        <v>54.84</v>
      </c>
      <c r="F8" s="20"/>
      <c r="G8" s="20"/>
    </row>
    <row r="9" ht="18.75" customHeight="1" spans="1:7">
      <c r="A9" s="21" t="s">
        <v>113</v>
      </c>
      <c r="B9" s="22"/>
      <c r="C9" s="22"/>
      <c r="D9" s="23"/>
      <c r="E9" s="20">
        <v>84.84</v>
      </c>
      <c r="F9" s="20"/>
      <c r="G9" s="20"/>
    </row>
  </sheetData>
  <mergeCells count="8">
    <mergeCell ref="A2:G2"/>
    <mergeCell ref="A3:D3"/>
    <mergeCell ref="E4:G4"/>
    <mergeCell ref="A9:D9"/>
    <mergeCell ref="A4:A5"/>
    <mergeCell ref="B4:B5"/>
    <mergeCell ref="C4:C5"/>
    <mergeCell ref="D4:D5"/>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tabSelected="1" topLeftCell="D1" workbookViewId="0">
      <selection activeCell="B18" sqref="B18"/>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44" customWidth="1"/>
    <col min="10" max="14" width="14.6666666666667" style="1" customWidth="1"/>
    <col min="15" max="15" width="9.33333333333333" style="44" customWidth="1"/>
    <col min="16" max="16" width="11.1666666666667" style="44" customWidth="1"/>
    <col min="17" max="17" width="11.3333333333333" style="44" customWidth="1"/>
    <col min="18" max="18" width="12.3333333333333" style="44" customWidth="1"/>
    <col min="19" max="20" width="11.8333333333333" style="1" customWidth="1"/>
    <col min="21" max="16384" width="9.33333333333333" style="44" customWidth="1"/>
  </cols>
  <sheetData>
    <row r="1" customHeight="1" spans="1:20">
      <c r="A1" s="25"/>
      <c r="B1" s="25"/>
      <c r="C1" s="25"/>
      <c r="D1" s="25"/>
      <c r="E1" s="25"/>
      <c r="F1" s="25"/>
      <c r="G1" s="25"/>
      <c r="H1" s="25"/>
      <c r="I1" s="161"/>
      <c r="J1" s="25"/>
      <c r="K1" s="25"/>
      <c r="L1" s="25"/>
      <c r="M1" s="25"/>
      <c r="N1" s="25"/>
      <c r="O1" s="161"/>
      <c r="P1" s="161"/>
      <c r="Q1" s="161"/>
      <c r="R1" s="161"/>
      <c r="S1" s="216" t="s">
        <v>31</v>
      </c>
      <c r="T1" s="40" t="s">
        <v>32</v>
      </c>
    </row>
    <row r="2" ht="36" customHeight="1" spans="1:20">
      <c r="A2" s="162" t="s">
        <v>33</v>
      </c>
      <c r="B2" s="4"/>
      <c r="C2" s="4"/>
      <c r="D2" s="4"/>
      <c r="E2" s="4"/>
      <c r="F2" s="4"/>
      <c r="G2" s="4"/>
      <c r="H2" s="4"/>
      <c r="I2" s="85"/>
      <c r="J2" s="4"/>
      <c r="K2" s="4"/>
      <c r="L2" s="4"/>
      <c r="M2" s="4"/>
      <c r="N2" s="4"/>
      <c r="O2" s="85"/>
      <c r="P2" s="85"/>
      <c r="Q2" s="85"/>
      <c r="R2" s="85"/>
      <c r="S2" s="4"/>
      <c r="T2" s="85"/>
    </row>
    <row r="3" ht="20.25" customHeight="1" spans="1:20">
      <c r="A3" s="46" t="s">
        <v>2</v>
      </c>
      <c r="B3" s="27"/>
      <c r="C3" s="27"/>
      <c r="D3" s="27"/>
      <c r="E3" s="27"/>
      <c r="F3" s="27"/>
      <c r="G3" s="27"/>
      <c r="H3" s="27"/>
      <c r="I3" s="164"/>
      <c r="J3" s="27"/>
      <c r="K3" s="27"/>
      <c r="L3" s="27"/>
      <c r="M3" s="27"/>
      <c r="N3" s="27"/>
      <c r="O3" s="164"/>
      <c r="P3" s="164"/>
      <c r="Q3" s="164"/>
      <c r="R3" s="164"/>
      <c r="S3" s="216" t="s">
        <v>3</v>
      </c>
      <c r="T3" s="41" t="s">
        <v>3</v>
      </c>
    </row>
    <row r="4" ht="18.75" customHeight="1" spans="1:20">
      <c r="A4" s="199" t="s">
        <v>34</v>
      </c>
      <c r="B4" s="200" t="s">
        <v>35</v>
      </c>
      <c r="C4" s="200" t="s">
        <v>36</v>
      </c>
      <c r="D4" s="201" t="s">
        <v>37</v>
      </c>
      <c r="E4" s="202"/>
      <c r="F4" s="202"/>
      <c r="G4" s="202"/>
      <c r="H4" s="202"/>
      <c r="I4" s="208"/>
      <c r="J4" s="202"/>
      <c r="K4" s="202"/>
      <c r="L4" s="202"/>
      <c r="M4" s="202"/>
      <c r="N4" s="209"/>
      <c r="O4" s="201" t="s">
        <v>26</v>
      </c>
      <c r="P4" s="201"/>
      <c r="Q4" s="201"/>
      <c r="R4" s="201"/>
      <c r="S4" s="202"/>
      <c r="T4" s="217"/>
    </row>
    <row r="5" ht="24.75" customHeight="1" spans="1:20">
      <c r="A5" s="203"/>
      <c r="B5" s="204"/>
      <c r="C5" s="204"/>
      <c r="D5" s="204" t="s">
        <v>38</v>
      </c>
      <c r="E5" s="204" t="s">
        <v>39</v>
      </c>
      <c r="F5" s="204" t="s">
        <v>40</v>
      </c>
      <c r="G5" s="204" t="s">
        <v>41</v>
      </c>
      <c r="H5" s="204" t="s">
        <v>42</v>
      </c>
      <c r="I5" s="210" t="s">
        <v>43</v>
      </c>
      <c r="J5" s="211"/>
      <c r="K5" s="211"/>
      <c r="L5" s="211"/>
      <c r="M5" s="211"/>
      <c r="N5" s="212"/>
      <c r="O5" s="213" t="s">
        <v>38</v>
      </c>
      <c r="P5" s="213" t="s">
        <v>39</v>
      </c>
      <c r="Q5" s="199" t="s">
        <v>40</v>
      </c>
      <c r="R5" s="200" t="s">
        <v>41</v>
      </c>
      <c r="S5" s="218" t="s">
        <v>42</v>
      </c>
      <c r="T5" s="200" t="s">
        <v>43</v>
      </c>
    </row>
    <row r="6" ht="65.25" customHeight="1" spans="1:20">
      <c r="A6" s="14"/>
      <c r="B6" s="156"/>
      <c r="C6" s="156"/>
      <c r="D6" s="156"/>
      <c r="E6" s="156"/>
      <c r="F6" s="156"/>
      <c r="G6" s="156"/>
      <c r="H6" s="156"/>
      <c r="I6" s="72" t="s">
        <v>38</v>
      </c>
      <c r="J6" s="214" t="s">
        <v>44</v>
      </c>
      <c r="K6" s="214" t="s">
        <v>45</v>
      </c>
      <c r="L6" s="214" t="s">
        <v>46</v>
      </c>
      <c r="M6" s="214" t="s">
        <v>47</v>
      </c>
      <c r="N6" s="214" t="s">
        <v>48</v>
      </c>
      <c r="O6" s="215"/>
      <c r="P6" s="215"/>
      <c r="Q6" s="168"/>
      <c r="R6" s="215"/>
      <c r="S6" s="156"/>
      <c r="T6" s="156"/>
    </row>
    <row r="7" ht="16.5" customHeight="1" spans="1:20">
      <c r="A7" s="10">
        <v>1</v>
      </c>
      <c r="B7" s="16">
        <v>2</v>
      </c>
      <c r="C7" s="16">
        <v>3</v>
      </c>
      <c r="D7" s="16">
        <v>4</v>
      </c>
      <c r="E7" s="205">
        <v>5</v>
      </c>
      <c r="F7" s="17">
        <v>6</v>
      </c>
      <c r="G7" s="17">
        <v>7</v>
      </c>
      <c r="H7" s="205">
        <v>8</v>
      </c>
      <c r="I7" s="205">
        <v>9</v>
      </c>
      <c r="J7" s="17">
        <v>10</v>
      </c>
      <c r="K7" s="17">
        <v>11</v>
      </c>
      <c r="L7" s="205">
        <v>12</v>
      </c>
      <c r="M7" s="205">
        <v>13</v>
      </c>
      <c r="N7" s="205">
        <v>14</v>
      </c>
      <c r="O7" s="205">
        <v>15</v>
      </c>
      <c r="P7" s="205">
        <v>16</v>
      </c>
      <c r="Q7" s="205">
        <v>17</v>
      </c>
      <c r="R7" s="205">
        <v>18</v>
      </c>
      <c r="S7" s="205">
        <v>19</v>
      </c>
      <c r="T7" s="17">
        <v>20</v>
      </c>
    </row>
    <row r="8" ht="16.5" customHeight="1" spans="1:20">
      <c r="A8" s="19" t="s">
        <v>49</v>
      </c>
      <c r="B8" s="19" t="s">
        <v>50</v>
      </c>
      <c r="C8" s="124">
        <v>1101.346735</v>
      </c>
      <c r="D8" s="125">
        <v>1005.841881</v>
      </c>
      <c r="E8" s="124">
        <v>1005.841881</v>
      </c>
      <c r="F8" s="124"/>
      <c r="G8" s="124"/>
      <c r="H8" s="124"/>
      <c r="I8" s="124">
        <v>95.505854</v>
      </c>
      <c r="J8" s="124"/>
      <c r="K8" s="124"/>
      <c r="L8" s="124"/>
      <c r="M8" s="124"/>
      <c r="N8" s="124">
        <v>95.505854</v>
      </c>
      <c r="O8" s="80"/>
      <c r="P8" s="80"/>
      <c r="Q8" s="219"/>
      <c r="R8" s="220"/>
      <c r="S8" s="221"/>
      <c r="T8" s="220"/>
    </row>
    <row r="9" ht="16.5" customHeight="1" spans="1:20">
      <c r="A9" s="19" t="s">
        <v>51</v>
      </c>
      <c r="B9" s="19" t="s">
        <v>52</v>
      </c>
      <c r="C9" s="124">
        <v>1101.346735</v>
      </c>
      <c r="D9" s="125">
        <v>1005.841881</v>
      </c>
      <c r="E9" s="124">
        <v>1005.841881</v>
      </c>
      <c r="F9" s="124"/>
      <c r="G9" s="124"/>
      <c r="H9" s="124"/>
      <c r="I9" s="124">
        <v>95.505854</v>
      </c>
      <c r="J9" s="124"/>
      <c r="K9" s="124"/>
      <c r="L9" s="124"/>
      <c r="M9" s="124"/>
      <c r="N9" s="124">
        <v>95.505854</v>
      </c>
      <c r="O9" s="149"/>
      <c r="P9" s="149"/>
      <c r="Q9" s="149"/>
      <c r="R9" s="149"/>
      <c r="S9" s="152"/>
      <c r="T9" s="152"/>
    </row>
    <row r="10" ht="16.5" customHeight="1" spans="1:20">
      <c r="A10" s="206" t="s">
        <v>36</v>
      </c>
      <c r="B10" s="207"/>
      <c r="C10" s="124">
        <v>1101.346735</v>
      </c>
      <c r="D10" s="124">
        <v>1005.841881</v>
      </c>
      <c r="E10" s="124">
        <v>1005.841881</v>
      </c>
      <c r="F10" s="124"/>
      <c r="G10" s="124"/>
      <c r="H10" s="124"/>
      <c r="I10" s="124">
        <v>95.505854</v>
      </c>
      <c r="J10" s="124"/>
      <c r="K10" s="124"/>
      <c r="L10" s="124"/>
      <c r="M10" s="124"/>
      <c r="N10" s="124">
        <v>95.505854</v>
      </c>
      <c r="O10" s="80"/>
      <c r="P10" s="80"/>
      <c r="Q10" s="219"/>
      <c r="R10" s="220"/>
      <c r="S10" s="220"/>
      <c r="T10" s="220"/>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8" right="0.8" top="0.6" bottom="0.6"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1"/>
  <sheetViews>
    <sheetView tabSelected="1" topLeftCell="F4" workbookViewId="0">
      <selection activeCell="B18" sqref="B18"/>
    </sheetView>
  </sheetViews>
  <sheetFormatPr defaultColWidth="10.6666666666667" defaultRowHeight="14.25" customHeight="1"/>
  <cols>
    <col min="1" max="1" width="16.6666666666667" style="1" customWidth="1"/>
    <col min="2" max="2" width="44" style="1" customWidth="1"/>
    <col min="3" max="6" width="21.8333333333333" style="1" customWidth="1"/>
    <col min="7" max="15" width="22" style="1" customWidth="1"/>
    <col min="16" max="16384" width="10.6666666666667" style="1" customWidth="1"/>
  </cols>
  <sheetData>
    <row r="1" ht="15.75" customHeight="1" spans="1:15">
      <c r="A1" s="25"/>
      <c r="B1" s="25"/>
      <c r="C1" s="25"/>
      <c r="D1" s="25"/>
      <c r="E1" s="25"/>
      <c r="F1" s="25"/>
      <c r="G1" s="25"/>
      <c r="H1" s="25"/>
      <c r="I1" s="25"/>
      <c r="J1" s="25"/>
      <c r="K1" s="25"/>
      <c r="L1" s="25"/>
      <c r="M1" s="25"/>
      <c r="N1" s="25"/>
      <c r="O1" s="3" t="s">
        <v>53</v>
      </c>
    </row>
    <row r="2" ht="48" customHeight="1" spans="1:15">
      <c r="A2" s="4" t="s">
        <v>54</v>
      </c>
      <c r="B2" s="4"/>
      <c r="C2" s="4"/>
      <c r="D2" s="4"/>
      <c r="E2" s="4"/>
      <c r="F2" s="4"/>
      <c r="G2" s="4"/>
      <c r="H2" s="4"/>
      <c r="I2" s="4"/>
      <c r="J2" s="4"/>
      <c r="K2" s="4"/>
      <c r="L2" s="4"/>
      <c r="M2" s="4"/>
      <c r="N2" s="4"/>
      <c r="O2" s="4"/>
    </row>
    <row r="3" ht="15" customHeight="1" spans="1:15">
      <c r="A3" s="96" t="s">
        <v>2</v>
      </c>
      <c r="B3" s="196"/>
      <c r="C3" s="75"/>
      <c r="D3" s="27"/>
      <c r="E3" s="75"/>
      <c r="F3" s="75"/>
      <c r="G3" s="27"/>
      <c r="H3" s="27"/>
      <c r="I3" s="75"/>
      <c r="J3" s="27"/>
      <c r="K3" s="75"/>
      <c r="L3" s="75"/>
      <c r="M3" s="27"/>
      <c r="N3" s="27"/>
      <c r="O3" s="3" t="s">
        <v>3</v>
      </c>
    </row>
    <row r="4" ht="30" customHeight="1" spans="1:15">
      <c r="A4" s="9" t="s">
        <v>55</v>
      </c>
      <c r="B4" s="9" t="s">
        <v>56</v>
      </c>
      <c r="C4" s="28" t="s">
        <v>36</v>
      </c>
      <c r="D4" s="10" t="s">
        <v>39</v>
      </c>
      <c r="E4" s="11"/>
      <c r="F4" s="12" t="s">
        <v>39</v>
      </c>
      <c r="G4" s="197" t="s">
        <v>40</v>
      </c>
      <c r="H4" s="9" t="s">
        <v>41</v>
      </c>
      <c r="I4" s="9" t="s">
        <v>57</v>
      </c>
      <c r="J4" s="10" t="s">
        <v>43</v>
      </c>
      <c r="K4" s="50"/>
      <c r="L4" s="50"/>
      <c r="M4" s="50"/>
      <c r="N4" s="50"/>
      <c r="O4" s="51"/>
    </row>
    <row r="5" ht="51" customHeight="1" spans="1:15">
      <c r="A5" s="14"/>
      <c r="B5" s="14"/>
      <c r="C5" s="14"/>
      <c r="D5" s="16" t="s">
        <v>38</v>
      </c>
      <c r="E5" s="16" t="s">
        <v>58</v>
      </c>
      <c r="F5" s="16" t="s">
        <v>59</v>
      </c>
      <c r="G5" s="14"/>
      <c r="H5" s="14"/>
      <c r="I5" s="14"/>
      <c r="J5" s="16" t="s">
        <v>38</v>
      </c>
      <c r="K5" s="67" t="s">
        <v>60</v>
      </c>
      <c r="L5" s="67" t="s">
        <v>61</v>
      </c>
      <c r="M5" s="67" t="s">
        <v>62</v>
      </c>
      <c r="N5" s="67" t="s">
        <v>63</v>
      </c>
      <c r="O5" s="67" t="s">
        <v>64</v>
      </c>
    </row>
    <row r="6" ht="16.5" customHeight="1" spans="1:15">
      <c r="A6" s="16">
        <v>1</v>
      </c>
      <c r="B6" s="17">
        <v>2</v>
      </c>
      <c r="C6" s="17">
        <v>3</v>
      </c>
      <c r="D6" s="17">
        <v>4</v>
      </c>
      <c r="E6" s="17">
        <v>5</v>
      </c>
      <c r="F6" s="17">
        <v>6</v>
      </c>
      <c r="G6" s="17">
        <v>7</v>
      </c>
      <c r="H6" s="17">
        <v>8</v>
      </c>
      <c r="I6" s="17">
        <v>9</v>
      </c>
      <c r="J6" s="17">
        <v>10</v>
      </c>
      <c r="K6" s="17">
        <v>11</v>
      </c>
      <c r="L6" s="17">
        <v>12</v>
      </c>
      <c r="M6" s="17">
        <v>13</v>
      </c>
      <c r="N6" s="17">
        <v>14</v>
      </c>
      <c r="O6" s="17">
        <v>15</v>
      </c>
    </row>
    <row r="7" ht="20.25" customHeight="1" spans="1:15">
      <c r="A7" s="19" t="s">
        <v>65</v>
      </c>
      <c r="B7" s="36" t="s">
        <v>66</v>
      </c>
      <c r="C7" s="124">
        <v>799.581409</v>
      </c>
      <c r="D7" s="125">
        <v>705.876555</v>
      </c>
      <c r="E7" s="125">
        <v>621.036555</v>
      </c>
      <c r="F7" s="125">
        <v>84.84</v>
      </c>
      <c r="G7" s="124"/>
      <c r="H7" s="125"/>
      <c r="I7" s="124"/>
      <c r="J7" s="125">
        <v>93.705854</v>
      </c>
      <c r="K7" s="125"/>
      <c r="L7" s="125"/>
      <c r="M7" s="124"/>
      <c r="N7" s="125"/>
      <c r="O7" s="125">
        <v>93.705854</v>
      </c>
    </row>
    <row r="8" ht="20.25" customHeight="1" spans="1:15">
      <c r="A8" s="19" t="s">
        <v>67</v>
      </c>
      <c r="B8" s="36" t="s">
        <v>68</v>
      </c>
      <c r="C8" s="124">
        <v>799.581409</v>
      </c>
      <c r="D8" s="125">
        <v>705.876555</v>
      </c>
      <c r="E8" s="125">
        <v>621.036555</v>
      </c>
      <c r="F8" s="125">
        <v>84.84</v>
      </c>
      <c r="G8" s="124"/>
      <c r="H8" s="125"/>
      <c r="I8" s="124"/>
      <c r="J8" s="125">
        <v>93.705854</v>
      </c>
      <c r="K8" s="125"/>
      <c r="L8" s="125"/>
      <c r="M8" s="124"/>
      <c r="N8" s="125"/>
      <c r="O8" s="125">
        <v>93.705854</v>
      </c>
    </row>
    <row r="9" ht="20.25" customHeight="1" spans="1:15">
      <c r="A9" s="19" t="s">
        <v>69</v>
      </c>
      <c r="B9" s="36" t="s">
        <v>70</v>
      </c>
      <c r="C9" s="124">
        <v>421.543811</v>
      </c>
      <c r="D9" s="125">
        <v>367.042257</v>
      </c>
      <c r="E9" s="125">
        <v>367.042257</v>
      </c>
      <c r="F9" s="125"/>
      <c r="G9" s="124"/>
      <c r="H9" s="125"/>
      <c r="I9" s="124"/>
      <c r="J9" s="125">
        <v>54.505554</v>
      </c>
      <c r="K9" s="125"/>
      <c r="L9" s="125"/>
      <c r="M9" s="124"/>
      <c r="N9" s="125"/>
      <c r="O9" s="125">
        <v>54.505554</v>
      </c>
    </row>
    <row r="10" ht="20.25" customHeight="1" spans="1:15">
      <c r="A10" s="19" t="s">
        <v>71</v>
      </c>
      <c r="B10" s="36" t="s">
        <v>72</v>
      </c>
      <c r="C10" s="124">
        <v>84.84</v>
      </c>
      <c r="D10" s="125">
        <v>84.84</v>
      </c>
      <c r="E10" s="125"/>
      <c r="F10" s="125">
        <v>84.84</v>
      </c>
      <c r="G10" s="124"/>
      <c r="H10" s="125"/>
      <c r="I10" s="124"/>
      <c r="J10" s="125"/>
      <c r="K10" s="125"/>
      <c r="L10" s="125"/>
      <c r="M10" s="124"/>
      <c r="N10" s="125"/>
      <c r="O10" s="125"/>
    </row>
    <row r="11" ht="20.25" customHeight="1" spans="1:15">
      <c r="A11" s="19" t="s">
        <v>73</v>
      </c>
      <c r="B11" s="36" t="s">
        <v>74</v>
      </c>
      <c r="C11" s="124">
        <v>253.994298</v>
      </c>
      <c r="D11" s="125">
        <v>253.994298</v>
      </c>
      <c r="E11" s="125">
        <v>253.994298</v>
      </c>
      <c r="F11" s="125"/>
      <c r="G11" s="124"/>
      <c r="H11" s="125"/>
      <c r="I11" s="124"/>
      <c r="J11" s="125"/>
      <c r="K11" s="125"/>
      <c r="L11" s="125"/>
      <c r="M11" s="124"/>
      <c r="N11" s="125"/>
      <c r="O11" s="125"/>
    </row>
    <row r="12" ht="20.25" customHeight="1" spans="1:15">
      <c r="A12" s="19" t="s">
        <v>75</v>
      </c>
      <c r="B12" s="36" t="s">
        <v>76</v>
      </c>
      <c r="C12" s="124">
        <v>39.2033</v>
      </c>
      <c r="D12" s="125"/>
      <c r="E12" s="125"/>
      <c r="F12" s="125"/>
      <c r="G12" s="124"/>
      <c r="H12" s="125"/>
      <c r="I12" s="124"/>
      <c r="J12" s="125">
        <v>39.2033</v>
      </c>
      <c r="K12" s="125"/>
      <c r="L12" s="125"/>
      <c r="M12" s="124"/>
      <c r="N12" s="125"/>
      <c r="O12" s="125">
        <v>39.2033</v>
      </c>
    </row>
    <row r="13" ht="20.25" customHeight="1" spans="1:15">
      <c r="A13" s="19" t="s">
        <v>77</v>
      </c>
      <c r="B13" s="36" t="s">
        <v>78</v>
      </c>
      <c r="C13" s="124">
        <v>154.232704</v>
      </c>
      <c r="D13" s="125">
        <v>154.232704</v>
      </c>
      <c r="E13" s="125">
        <v>154.232704</v>
      </c>
      <c r="F13" s="125"/>
      <c r="G13" s="124"/>
      <c r="H13" s="125"/>
      <c r="I13" s="124"/>
      <c r="J13" s="125"/>
      <c r="K13" s="125"/>
      <c r="L13" s="125"/>
      <c r="M13" s="124"/>
      <c r="N13" s="125"/>
      <c r="O13" s="125"/>
    </row>
    <row r="14" ht="20.25" customHeight="1" spans="1:15">
      <c r="A14" s="19" t="s">
        <v>79</v>
      </c>
      <c r="B14" s="36" t="s">
        <v>80</v>
      </c>
      <c r="C14" s="124">
        <v>154.232704</v>
      </c>
      <c r="D14" s="125">
        <v>154.232704</v>
      </c>
      <c r="E14" s="125">
        <v>154.232704</v>
      </c>
      <c r="F14" s="125"/>
      <c r="G14" s="124"/>
      <c r="H14" s="125"/>
      <c r="I14" s="124"/>
      <c r="J14" s="125"/>
      <c r="K14" s="125"/>
      <c r="L14" s="125"/>
      <c r="M14" s="124"/>
      <c r="N14" s="125"/>
      <c r="O14" s="125"/>
    </row>
    <row r="15" ht="20.25" customHeight="1" spans="1:15">
      <c r="A15" s="19" t="s">
        <v>81</v>
      </c>
      <c r="B15" s="36" t="s">
        <v>82</v>
      </c>
      <c r="C15" s="124">
        <v>11.22</v>
      </c>
      <c r="D15" s="125">
        <v>11.22</v>
      </c>
      <c r="E15" s="125">
        <v>11.22</v>
      </c>
      <c r="F15" s="125"/>
      <c r="G15" s="124"/>
      <c r="H15" s="125"/>
      <c r="I15" s="124"/>
      <c r="J15" s="125"/>
      <c r="K15" s="125"/>
      <c r="L15" s="125"/>
      <c r="M15" s="124"/>
      <c r="N15" s="125"/>
      <c r="O15" s="125"/>
    </row>
    <row r="16" ht="20.25" customHeight="1" spans="1:15">
      <c r="A16" s="19" t="s">
        <v>83</v>
      </c>
      <c r="B16" s="36" t="s">
        <v>84</v>
      </c>
      <c r="C16" s="124">
        <v>1.98</v>
      </c>
      <c r="D16" s="125">
        <v>1.98</v>
      </c>
      <c r="E16" s="125">
        <v>1.98</v>
      </c>
      <c r="F16" s="125"/>
      <c r="G16" s="124"/>
      <c r="H16" s="125"/>
      <c r="I16" s="124"/>
      <c r="J16" s="125"/>
      <c r="K16" s="125"/>
      <c r="L16" s="125"/>
      <c r="M16" s="124"/>
      <c r="N16" s="125"/>
      <c r="O16" s="125"/>
    </row>
    <row r="17" ht="20.25" customHeight="1" spans="1:15">
      <c r="A17" s="19" t="s">
        <v>85</v>
      </c>
      <c r="B17" s="36" t="s">
        <v>86</v>
      </c>
      <c r="C17" s="124">
        <v>76.032704</v>
      </c>
      <c r="D17" s="125">
        <v>76.032704</v>
      </c>
      <c r="E17" s="125">
        <v>76.032704</v>
      </c>
      <c r="F17" s="125"/>
      <c r="G17" s="124"/>
      <c r="H17" s="125"/>
      <c r="I17" s="124"/>
      <c r="J17" s="125"/>
      <c r="K17" s="125"/>
      <c r="L17" s="125"/>
      <c r="M17" s="124"/>
      <c r="N17" s="125"/>
      <c r="O17" s="125"/>
    </row>
    <row r="18" ht="20.25" customHeight="1" spans="1:15">
      <c r="A18" s="19" t="s">
        <v>87</v>
      </c>
      <c r="B18" s="36" t="s">
        <v>88</v>
      </c>
      <c r="C18" s="124">
        <v>65</v>
      </c>
      <c r="D18" s="125">
        <v>65</v>
      </c>
      <c r="E18" s="125">
        <v>65</v>
      </c>
      <c r="F18" s="125"/>
      <c r="G18" s="124"/>
      <c r="H18" s="125"/>
      <c r="I18" s="124"/>
      <c r="J18" s="125"/>
      <c r="K18" s="125"/>
      <c r="L18" s="125"/>
      <c r="M18" s="124"/>
      <c r="N18" s="125"/>
      <c r="O18" s="125"/>
    </row>
    <row r="19" ht="20.25" customHeight="1" spans="1:15">
      <c r="A19" s="19" t="s">
        <v>89</v>
      </c>
      <c r="B19" s="36" t="s">
        <v>90</v>
      </c>
      <c r="C19" s="124">
        <v>74.075822</v>
      </c>
      <c r="D19" s="125">
        <v>74.075822</v>
      </c>
      <c r="E19" s="125">
        <v>74.075822</v>
      </c>
      <c r="F19" s="125"/>
      <c r="G19" s="124"/>
      <c r="H19" s="125"/>
      <c r="I19" s="124"/>
      <c r="J19" s="125"/>
      <c r="K19" s="125"/>
      <c r="L19" s="125"/>
      <c r="M19" s="124"/>
      <c r="N19" s="125"/>
      <c r="O19" s="125"/>
    </row>
    <row r="20" ht="20.25" customHeight="1" spans="1:15">
      <c r="A20" s="19" t="s">
        <v>91</v>
      </c>
      <c r="B20" s="36" t="s">
        <v>92</v>
      </c>
      <c r="C20" s="124">
        <v>74.075822</v>
      </c>
      <c r="D20" s="125">
        <v>74.075822</v>
      </c>
      <c r="E20" s="125">
        <v>74.075822</v>
      </c>
      <c r="F20" s="125"/>
      <c r="G20" s="124"/>
      <c r="H20" s="125"/>
      <c r="I20" s="124"/>
      <c r="J20" s="125"/>
      <c r="K20" s="125"/>
      <c r="L20" s="125"/>
      <c r="M20" s="124"/>
      <c r="N20" s="125"/>
      <c r="O20" s="125"/>
    </row>
    <row r="21" ht="20.25" customHeight="1" spans="1:15">
      <c r="A21" s="19" t="s">
        <v>93</v>
      </c>
      <c r="B21" s="36" t="s">
        <v>94</v>
      </c>
      <c r="C21" s="124">
        <v>22.157838</v>
      </c>
      <c r="D21" s="125">
        <v>22.157838</v>
      </c>
      <c r="E21" s="125">
        <v>22.157838</v>
      </c>
      <c r="F21" s="125"/>
      <c r="G21" s="124"/>
      <c r="H21" s="125"/>
      <c r="I21" s="124"/>
      <c r="J21" s="125"/>
      <c r="K21" s="125"/>
      <c r="L21" s="125"/>
      <c r="M21" s="124"/>
      <c r="N21" s="125"/>
      <c r="O21" s="125"/>
    </row>
    <row r="22" ht="20.25" customHeight="1" spans="1:15">
      <c r="A22" s="19" t="s">
        <v>95</v>
      </c>
      <c r="B22" s="36" t="s">
        <v>96</v>
      </c>
      <c r="C22" s="124">
        <v>17.284128</v>
      </c>
      <c r="D22" s="125">
        <v>17.284128</v>
      </c>
      <c r="E22" s="125">
        <v>17.284128</v>
      </c>
      <c r="F22" s="125"/>
      <c r="G22" s="124"/>
      <c r="H22" s="125"/>
      <c r="I22" s="124"/>
      <c r="J22" s="125"/>
      <c r="K22" s="125"/>
      <c r="L22" s="125"/>
      <c r="M22" s="124"/>
      <c r="N22" s="125"/>
      <c r="O22" s="125"/>
    </row>
    <row r="23" ht="20.25" customHeight="1" spans="1:15">
      <c r="A23" s="19" t="s">
        <v>97</v>
      </c>
      <c r="B23" s="36" t="s">
        <v>98</v>
      </c>
      <c r="C23" s="124">
        <v>30.592079</v>
      </c>
      <c r="D23" s="125">
        <v>30.592079</v>
      </c>
      <c r="E23" s="125">
        <v>30.592079</v>
      </c>
      <c r="F23" s="125"/>
      <c r="G23" s="124"/>
      <c r="H23" s="125"/>
      <c r="I23" s="124"/>
      <c r="J23" s="125"/>
      <c r="K23" s="125"/>
      <c r="L23" s="125"/>
      <c r="M23" s="124"/>
      <c r="N23" s="125"/>
      <c r="O23" s="125"/>
    </row>
    <row r="24" ht="20.25" customHeight="1" spans="1:15">
      <c r="A24" s="19" t="s">
        <v>99</v>
      </c>
      <c r="B24" s="36" t="s">
        <v>100</v>
      </c>
      <c r="C24" s="124">
        <v>4.041777</v>
      </c>
      <c r="D24" s="125">
        <v>4.041777</v>
      </c>
      <c r="E24" s="125">
        <v>4.041777</v>
      </c>
      <c r="F24" s="125"/>
      <c r="G24" s="124"/>
      <c r="H24" s="125"/>
      <c r="I24" s="124"/>
      <c r="J24" s="125"/>
      <c r="K24" s="125"/>
      <c r="L24" s="125"/>
      <c r="M24" s="124"/>
      <c r="N24" s="125"/>
      <c r="O24" s="125"/>
    </row>
    <row r="25" ht="20.25" customHeight="1" spans="1:15">
      <c r="A25" s="19" t="s">
        <v>101</v>
      </c>
      <c r="B25" s="36" t="s">
        <v>102</v>
      </c>
      <c r="C25" s="124">
        <v>1.8</v>
      </c>
      <c r="D25" s="125"/>
      <c r="E25" s="125"/>
      <c r="F25" s="125"/>
      <c r="G25" s="124"/>
      <c r="H25" s="125"/>
      <c r="I25" s="124"/>
      <c r="J25" s="125">
        <v>1.8</v>
      </c>
      <c r="K25" s="125"/>
      <c r="L25" s="125"/>
      <c r="M25" s="124"/>
      <c r="N25" s="125"/>
      <c r="O25" s="125">
        <v>1.8</v>
      </c>
    </row>
    <row r="26" ht="20.25" customHeight="1" spans="1:15">
      <c r="A26" s="19" t="s">
        <v>103</v>
      </c>
      <c r="B26" s="36" t="s">
        <v>104</v>
      </c>
      <c r="C26" s="124">
        <v>1.8</v>
      </c>
      <c r="D26" s="125"/>
      <c r="E26" s="125"/>
      <c r="F26" s="125"/>
      <c r="G26" s="124"/>
      <c r="H26" s="125"/>
      <c r="I26" s="124"/>
      <c r="J26" s="125">
        <v>1.8</v>
      </c>
      <c r="K26" s="125"/>
      <c r="L26" s="125"/>
      <c r="M26" s="124"/>
      <c r="N26" s="125"/>
      <c r="O26" s="125">
        <v>1.8</v>
      </c>
    </row>
    <row r="27" ht="20.25" customHeight="1" spans="1:15">
      <c r="A27" s="19" t="s">
        <v>105</v>
      </c>
      <c r="B27" s="36" t="s">
        <v>106</v>
      </c>
      <c r="C27" s="124">
        <v>1.8</v>
      </c>
      <c r="D27" s="125"/>
      <c r="E27" s="125"/>
      <c r="F27" s="125"/>
      <c r="G27" s="124"/>
      <c r="H27" s="125"/>
      <c r="I27" s="124"/>
      <c r="J27" s="125">
        <v>1.8</v>
      </c>
      <c r="K27" s="125"/>
      <c r="L27" s="125"/>
      <c r="M27" s="124"/>
      <c r="N27" s="125"/>
      <c r="O27" s="125">
        <v>1.8</v>
      </c>
    </row>
    <row r="28" ht="20.25" customHeight="1" spans="1:15">
      <c r="A28" s="19" t="s">
        <v>107</v>
      </c>
      <c r="B28" s="36" t="s">
        <v>108</v>
      </c>
      <c r="C28" s="124">
        <v>71.6568</v>
      </c>
      <c r="D28" s="125">
        <v>71.6568</v>
      </c>
      <c r="E28" s="125">
        <v>71.6568</v>
      </c>
      <c r="F28" s="125"/>
      <c r="G28" s="124"/>
      <c r="H28" s="125"/>
      <c r="I28" s="124"/>
      <c r="J28" s="125"/>
      <c r="K28" s="125"/>
      <c r="L28" s="125"/>
      <c r="M28" s="124"/>
      <c r="N28" s="125"/>
      <c r="O28" s="125"/>
    </row>
    <row r="29" ht="20.25" customHeight="1" spans="1:15">
      <c r="A29" s="19" t="s">
        <v>109</v>
      </c>
      <c r="B29" s="36" t="s">
        <v>110</v>
      </c>
      <c r="C29" s="124">
        <v>71.6568</v>
      </c>
      <c r="D29" s="125">
        <v>71.6568</v>
      </c>
      <c r="E29" s="125">
        <v>71.6568</v>
      </c>
      <c r="F29" s="125"/>
      <c r="G29" s="124"/>
      <c r="H29" s="125"/>
      <c r="I29" s="124"/>
      <c r="J29" s="125"/>
      <c r="K29" s="125"/>
      <c r="L29" s="125"/>
      <c r="M29" s="124"/>
      <c r="N29" s="125"/>
      <c r="O29" s="125"/>
    </row>
    <row r="30" ht="20.25" customHeight="1" spans="1:15">
      <c r="A30" s="19" t="s">
        <v>111</v>
      </c>
      <c r="B30" s="36" t="s">
        <v>112</v>
      </c>
      <c r="C30" s="124">
        <v>71.6568</v>
      </c>
      <c r="D30" s="125">
        <v>71.6568</v>
      </c>
      <c r="E30" s="125">
        <v>71.6568</v>
      </c>
      <c r="F30" s="125"/>
      <c r="G30" s="124"/>
      <c r="H30" s="125"/>
      <c r="I30" s="124"/>
      <c r="J30" s="125"/>
      <c r="K30" s="125"/>
      <c r="L30" s="125"/>
      <c r="M30" s="124"/>
      <c r="N30" s="125"/>
      <c r="O30" s="125"/>
    </row>
    <row r="31" ht="17.25" customHeight="1" spans="1:15">
      <c r="A31" s="21" t="s">
        <v>113</v>
      </c>
      <c r="B31" s="198" t="s">
        <v>113</v>
      </c>
      <c r="C31" s="125">
        <v>1101.346735</v>
      </c>
      <c r="D31" s="125">
        <v>1005.841881</v>
      </c>
      <c r="E31" s="125">
        <v>921.001881</v>
      </c>
      <c r="F31" s="125">
        <v>84.84</v>
      </c>
      <c r="G31" s="124"/>
      <c r="H31" s="125"/>
      <c r="I31" s="125"/>
      <c r="J31" s="125">
        <v>95.505854</v>
      </c>
      <c r="K31" s="125"/>
      <c r="L31" s="125"/>
      <c r="M31" s="125"/>
      <c r="N31" s="125"/>
      <c r="O31" s="125">
        <v>95.505854</v>
      </c>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tabSelected="1" workbookViewId="0">
      <selection activeCell="B18" sqref="B18"/>
    </sheetView>
  </sheetViews>
  <sheetFormatPr defaultColWidth="10.6666666666667" defaultRowHeight="14.25" customHeight="1" outlineLevelCol="3"/>
  <cols>
    <col min="1" max="1" width="57.5" style="43" customWidth="1"/>
    <col min="2" max="2" width="45.3333333333333" style="43" customWidth="1"/>
    <col min="3" max="3" width="56.6666666666667" style="43" customWidth="1"/>
    <col min="4" max="4" width="42.5" style="43" customWidth="1"/>
    <col min="5" max="16384" width="10.6666666666667" style="44" customWidth="1"/>
  </cols>
  <sheetData>
    <row r="1" customHeight="1" spans="1:4">
      <c r="A1" s="48"/>
      <c r="B1" s="48"/>
      <c r="C1" s="48"/>
      <c r="D1" s="3" t="s">
        <v>114</v>
      </c>
    </row>
    <row r="2" ht="57" customHeight="1" spans="1:4">
      <c r="A2" s="62" t="s">
        <v>115</v>
      </c>
      <c r="B2" s="187"/>
      <c r="C2" s="187"/>
      <c r="D2" s="187"/>
    </row>
    <row r="3" ht="17.25" customHeight="1" spans="1:4">
      <c r="A3" s="5" t="s">
        <v>2</v>
      </c>
      <c r="B3" s="188"/>
      <c r="C3" s="188"/>
      <c r="D3" s="7" t="s">
        <v>3</v>
      </c>
    </row>
    <row r="4" ht="19.5" customHeight="1" spans="1:4">
      <c r="A4" s="10" t="s">
        <v>4</v>
      </c>
      <c r="B4" s="12"/>
      <c r="C4" s="10" t="s">
        <v>5</v>
      </c>
      <c r="D4" s="12"/>
    </row>
    <row r="5" ht="21.75" customHeight="1" spans="1:4">
      <c r="A5" s="28" t="s">
        <v>6</v>
      </c>
      <c r="B5" s="167" t="s">
        <v>116</v>
      </c>
      <c r="C5" s="28" t="s">
        <v>117</v>
      </c>
      <c r="D5" s="167" t="s">
        <v>116</v>
      </c>
    </row>
    <row r="6" ht="17.25" customHeight="1" spans="1:4">
      <c r="A6" s="14"/>
      <c r="B6" s="32"/>
      <c r="C6" s="14"/>
      <c r="D6" s="32"/>
    </row>
    <row r="7" ht="17.25" customHeight="1" spans="1:4">
      <c r="A7" s="189" t="s">
        <v>118</v>
      </c>
      <c r="B7" s="125">
        <v>1005.841881</v>
      </c>
      <c r="C7" s="190" t="s">
        <v>119</v>
      </c>
      <c r="D7" s="124">
        <v>1005.841881</v>
      </c>
    </row>
    <row r="8" ht="17.25" customHeight="1" spans="1:4">
      <c r="A8" s="191" t="s">
        <v>120</v>
      </c>
      <c r="B8" s="125">
        <v>1005.841881</v>
      </c>
      <c r="C8" s="190" t="s">
        <v>121</v>
      </c>
      <c r="D8" s="124">
        <v>705.876555</v>
      </c>
    </row>
    <row r="9" ht="17.25" customHeight="1" spans="1:4">
      <c r="A9" s="191" t="s">
        <v>122</v>
      </c>
      <c r="B9" s="124"/>
      <c r="C9" s="190" t="s">
        <v>123</v>
      </c>
      <c r="D9" s="124">
        <v>154.232704</v>
      </c>
    </row>
    <row r="10" ht="17.25" customHeight="1" spans="1:4">
      <c r="A10" s="191" t="s">
        <v>124</v>
      </c>
      <c r="B10" s="124"/>
      <c r="C10" s="190" t="s">
        <v>125</v>
      </c>
      <c r="D10" s="124">
        <v>74.075822</v>
      </c>
    </row>
    <row r="11" ht="17.25" customHeight="1" spans="1:4">
      <c r="A11" s="191" t="s">
        <v>126</v>
      </c>
      <c r="B11" s="124"/>
      <c r="C11" s="190" t="s">
        <v>127</v>
      </c>
      <c r="D11" s="124"/>
    </row>
    <row r="12" ht="17.25" customHeight="1" spans="1:4">
      <c r="A12" s="191" t="s">
        <v>120</v>
      </c>
      <c r="B12" s="125"/>
      <c r="C12" s="190" t="s">
        <v>128</v>
      </c>
      <c r="D12" s="124">
        <v>71.6568</v>
      </c>
    </row>
    <row r="13" customHeight="1" spans="1:4">
      <c r="A13" s="68" t="s">
        <v>122</v>
      </c>
      <c r="B13" s="125"/>
      <c r="C13" s="192"/>
      <c r="D13" s="193"/>
    </row>
    <row r="14" customHeight="1" spans="1:4">
      <c r="A14" s="68" t="s">
        <v>124</v>
      </c>
      <c r="B14" s="109"/>
      <c r="C14" s="192"/>
      <c r="D14" s="193"/>
    </row>
    <row r="15" customHeight="1" spans="1:4">
      <c r="A15" s="192"/>
      <c r="B15" s="193"/>
      <c r="C15" s="68" t="s">
        <v>129</v>
      </c>
      <c r="D15" s="193"/>
    </row>
    <row r="16" ht="17.25" customHeight="1" spans="1:4">
      <c r="A16" s="194" t="s">
        <v>130</v>
      </c>
      <c r="B16" s="195">
        <v>1005.841881</v>
      </c>
      <c r="C16" s="192" t="s">
        <v>30</v>
      </c>
      <c r="D16" s="195">
        <v>1005.841881</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abSelected="1" workbookViewId="0">
      <selection activeCell="B18" sqref="B18"/>
    </sheetView>
  </sheetViews>
  <sheetFormatPr defaultColWidth="10.6666666666667" defaultRowHeight="14.25" customHeight="1" outlineLevelCol="6"/>
  <cols>
    <col min="1" max="1" width="19.8333333333333" style="128" customWidth="1"/>
    <col min="2" max="2" width="51.3333333333333" style="128"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2"/>
      <c r="F1" s="73"/>
      <c r="G1" s="3" t="s">
        <v>131</v>
      </c>
    </row>
    <row r="2" ht="39" customHeight="1" spans="1:7">
      <c r="A2" s="134" t="s">
        <v>132</v>
      </c>
      <c r="B2" s="134"/>
      <c r="C2" s="134"/>
      <c r="D2" s="134"/>
      <c r="E2" s="134"/>
      <c r="F2" s="134"/>
      <c r="G2" s="134"/>
    </row>
    <row r="3" ht="18" customHeight="1" spans="1:7">
      <c r="A3" s="5" t="s">
        <v>2</v>
      </c>
      <c r="F3" s="132"/>
      <c r="G3" s="7" t="s">
        <v>3</v>
      </c>
    </row>
    <row r="4" ht="20.25" customHeight="1" spans="1:7">
      <c r="A4" s="185" t="s">
        <v>133</v>
      </c>
      <c r="B4" s="186"/>
      <c r="C4" s="167" t="s">
        <v>36</v>
      </c>
      <c r="D4" s="165" t="s">
        <v>58</v>
      </c>
      <c r="E4" s="11"/>
      <c r="F4" s="12"/>
      <c r="G4" s="154" t="s">
        <v>59</v>
      </c>
    </row>
    <row r="5" ht="20.25" customHeight="1" spans="1:7">
      <c r="A5" s="141" t="s">
        <v>55</v>
      </c>
      <c r="B5" s="141" t="s">
        <v>56</v>
      </c>
      <c r="C5" s="14"/>
      <c r="D5" s="16" t="s">
        <v>38</v>
      </c>
      <c r="E5" s="16" t="s">
        <v>134</v>
      </c>
      <c r="F5" s="16" t="s">
        <v>135</v>
      </c>
      <c r="G5" s="156"/>
    </row>
    <row r="6" ht="13.5" customHeight="1" spans="1:7">
      <c r="A6" s="141" t="s">
        <v>136</v>
      </c>
      <c r="B6" s="141" t="s">
        <v>137</v>
      </c>
      <c r="C6" s="141" t="s">
        <v>138</v>
      </c>
      <c r="D6" s="16"/>
      <c r="E6" s="141" t="s">
        <v>139</v>
      </c>
      <c r="F6" s="141" t="s">
        <v>140</v>
      </c>
      <c r="G6" s="141" t="s">
        <v>141</v>
      </c>
    </row>
    <row r="7" ht="18" customHeight="1" spans="1:7">
      <c r="A7" s="19" t="s">
        <v>65</v>
      </c>
      <c r="B7" s="19" t="s">
        <v>66</v>
      </c>
      <c r="C7" s="20">
        <v>705.876555</v>
      </c>
      <c r="D7" s="20">
        <v>621.036555</v>
      </c>
      <c r="E7" s="20">
        <v>547.645859</v>
      </c>
      <c r="F7" s="20">
        <v>73.390696</v>
      </c>
      <c r="G7" s="20">
        <v>84.84</v>
      </c>
    </row>
    <row r="8" ht="18" customHeight="1" spans="1:7">
      <c r="A8" s="19" t="s">
        <v>67</v>
      </c>
      <c r="B8" s="19" t="s">
        <v>68</v>
      </c>
      <c r="C8" s="20">
        <v>705.876555</v>
      </c>
      <c r="D8" s="20">
        <v>621.036555</v>
      </c>
      <c r="E8" s="20">
        <v>547.645859</v>
      </c>
      <c r="F8" s="20">
        <v>73.390696</v>
      </c>
      <c r="G8" s="20">
        <v>84.84</v>
      </c>
    </row>
    <row r="9" ht="18" customHeight="1" spans="1:7">
      <c r="A9" s="19" t="s">
        <v>69</v>
      </c>
      <c r="B9" s="19" t="s">
        <v>70</v>
      </c>
      <c r="C9" s="20">
        <v>367.042257</v>
      </c>
      <c r="D9" s="20">
        <v>367.042257</v>
      </c>
      <c r="E9" s="20">
        <v>312.471361</v>
      </c>
      <c r="F9" s="20">
        <v>54.570896</v>
      </c>
      <c r="G9" s="20"/>
    </row>
    <row r="10" ht="18" customHeight="1" spans="1:7">
      <c r="A10" s="19" t="s">
        <v>71</v>
      </c>
      <c r="B10" s="19" t="s">
        <v>72</v>
      </c>
      <c r="C10" s="20">
        <v>84.84</v>
      </c>
      <c r="D10" s="20"/>
      <c r="E10" s="20"/>
      <c r="F10" s="20"/>
      <c r="G10" s="20">
        <v>84.84</v>
      </c>
    </row>
    <row r="11" ht="18" customHeight="1" spans="1:7">
      <c r="A11" s="19" t="s">
        <v>73</v>
      </c>
      <c r="B11" s="19" t="s">
        <v>74</v>
      </c>
      <c r="C11" s="20">
        <v>253.994298</v>
      </c>
      <c r="D11" s="20">
        <v>253.994298</v>
      </c>
      <c r="E11" s="20">
        <v>235.174498</v>
      </c>
      <c r="F11" s="20">
        <v>18.8198</v>
      </c>
      <c r="G11" s="20"/>
    </row>
    <row r="12" ht="18" customHeight="1" spans="1:7">
      <c r="A12" s="19" t="s">
        <v>77</v>
      </c>
      <c r="B12" s="19" t="s">
        <v>78</v>
      </c>
      <c r="C12" s="20">
        <v>154.232704</v>
      </c>
      <c r="D12" s="20">
        <v>154.232704</v>
      </c>
      <c r="E12" s="20">
        <v>153.032704</v>
      </c>
      <c r="F12" s="20">
        <v>1.2</v>
      </c>
      <c r="G12" s="20"/>
    </row>
    <row r="13" ht="18" customHeight="1" spans="1:7">
      <c r="A13" s="19" t="s">
        <v>79</v>
      </c>
      <c r="B13" s="19" t="s">
        <v>80</v>
      </c>
      <c r="C13" s="20">
        <v>154.232704</v>
      </c>
      <c r="D13" s="20">
        <v>154.232704</v>
      </c>
      <c r="E13" s="20">
        <v>153.032704</v>
      </c>
      <c r="F13" s="20">
        <v>1.2</v>
      </c>
      <c r="G13" s="20"/>
    </row>
    <row r="14" ht="18" customHeight="1" spans="1:7">
      <c r="A14" s="19" t="s">
        <v>81</v>
      </c>
      <c r="B14" s="19" t="s">
        <v>82</v>
      </c>
      <c r="C14" s="20">
        <v>11.22</v>
      </c>
      <c r="D14" s="20">
        <v>11.22</v>
      </c>
      <c r="E14" s="20">
        <v>10.2</v>
      </c>
      <c r="F14" s="20">
        <v>1.02</v>
      </c>
      <c r="G14" s="20"/>
    </row>
    <row r="15" ht="18" customHeight="1" spans="1:7">
      <c r="A15" s="19" t="s">
        <v>83</v>
      </c>
      <c r="B15" s="19" t="s">
        <v>84</v>
      </c>
      <c r="C15" s="20">
        <v>1.98</v>
      </c>
      <c r="D15" s="20">
        <v>1.98</v>
      </c>
      <c r="E15" s="20">
        <v>1.8</v>
      </c>
      <c r="F15" s="20">
        <v>0.18</v>
      </c>
      <c r="G15" s="20"/>
    </row>
    <row r="16" ht="18" customHeight="1" spans="1:7">
      <c r="A16" s="19" t="s">
        <v>85</v>
      </c>
      <c r="B16" s="19" t="s">
        <v>86</v>
      </c>
      <c r="C16" s="20">
        <v>76.032704</v>
      </c>
      <c r="D16" s="20">
        <v>76.032704</v>
      </c>
      <c r="E16" s="20">
        <v>76.032704</v>
      </c>
      <c r="F16" s="20"/>
      <c r="G16" s="20"/>
    </row>
    <row r="17" ht="18" customHeight="1" spans="1:7">
      <c r="A17" s="19" t="s">
        <v>87</v>
      </c>
      <c r="B17" s="19" t="s">
        <v>88</v>
      </c>
      <c r="C17" s="20">
        <v>65</v>
      </c>
      <c r="D17" s="20">
        <v>65</v>
      </c>
      <c r="E17" s="20">
        <v>65</v>
      </c>
      <c r="F17" s="20"/>
      <c r="G17" s="20"/>
    </row>
    <row r="18" ht="18" customHeight="1" spans="1:7">
      <c r="A18" s="19" t="s">
        <v>89</v>
      </c>
      <c r="B18" s="19" t="s">
        <v>90</v>
      </c>
      <c r="C18" s="20">
        <v>74.075822</v>
      </c>
      <c r="D18" s="20">
        <v>74.075822</v>
      </c>
      <c r="E18" s="20">
        <v>74.075822</v>
      </c>
      <c r="F18" s="20"/>
      <c r="G18" s="20"/>
    </row>
    <row r="19" ht="18" customHeight="1" spans="1:7">
      <c r="A19" s="19" t="s">
        <v>91</v>
      </c>
      <c r="B19" s="19" t="s">
        <v>92</v>
      </c>
      <c r="C19" s="20">
        <v>74.075822</v>
      </c>
      <c r="D19" s="20">
        <v>74.075822</v>
      </c>
      <c r="E19" s="20">
        <v>74.075822</v>
      </c>
      <c r="F19" s="20"/>
      <c r="G19" s="20"/>
    </row>
    <row r="20" ht="18" customHeight="1" spans="1:7">
      <c r="A20" s="19" t="s">
        <v>93</v>
      </c>
      <c r="B20" s="19" t="s">
        <v>94</v>
      </c>
      <c r="C20" s="20">
        <v>22.157838</v>
      </c>
      <c r="D20" s="20">
        <v>22.157838</v>
      </c>
      <c r="E20" s="20">
        <v>22.157838</v>
      </c>
      <c r="F20" s="20"/>
      <c r="G20" s="20"/>
    </row>
    <row r="21" ht="18" customHeight="1" spans="1:7">
      <c r="A21" s="19" t="s">
        <v>95</v>
      </c>
      <c r="B21" s="19" t="s">
        <v>96</v>
      </c>
      <c r="C21" s="20">
        <v>17.284128</v>
      </c>
      <c r="D21" s="20">
        <v>17.284128</v>
      </c>
      <c r="E21" s="20">
        <v>17.284128</v>
      </c>
      <c r="F21" s="20"/>
      <c r="G21" s="20"/>
    </row>
    <row r="22" ht="18" customHeight="1" spans="1:7">
      <c r="A22" s="19" t="s">
        <v>97</v>
      </c>
      <c r="B22" s="19" t="s">
        <v>98</v>
      </c>
      <c r="C22" s="20">
        <v>30.592079</v>
      </c>
      <c r="D22" s="20">
        <v>30.592079</v>
      </c>
      <c r="E22" s="20">
        <v>30.592079</v>
      </c>
      <c r="F22" s="20"/>
      <c r="G22" s="20"/>
    </row>
    <row r="23" ht="18" customHeight="1" spans="1:7">
      <c r="A23" s="19" t="s">
        <v>99</v>
      </c>
      <c r="B23" s="19" t="s">
        <v>100</v>
      </c>
      <c r="C23" s="20">
        <v>4.041777</v>
      </c>
      <c r="D23" s="20">
        <v>4.041777</v>
      </c>
      <c r="E23" s="20">
        <v>4.041777</v>
      </c>
      <c r="F23" s="20"/>
      <c r="G23" s="20"/>
    </row>
    <row r="24" ht="18" customHeight="1" spans="1:7">
      <c r="A24" s="19" t="s">
        <v>107</v>
      </c>
      <c r="B24" s="19" t="s">
        <v>108</v>
      </c>
      <c r="C24" s="20">
        <v>71.6568</v>
      </c>
      <c r="D24" s="20">
        <v>71.6568</v>
      </c>
      <c r="E24" s="20">
        <v>71.6568</v>
      </c>
      <c r="F24" s="20"/>
      <c r="G24" s="20"/>
    </row>
    <row r="25" ht="18" customHeight="1" spans="1:7">
      <c r="A25" s="19" t="s">
        <v>109</v>
      </c>
      <c r="B25" s="19" t="s">
        <v>110</v>
      </c>
      <c r="C25" s="20">
        <v>71.6568</v>
      </c>
      <c r="D25" s="20">
        <v>71.6568</v>
      </c>
      <c r="E25" s="20">
        <v>71.6568</v>
      </c>
      <c r="F25" s="20"/>
      <c r="G25" s="20"/>
    </row>
    <row r="26" ht="18" customHeight="1" spans="1:7">
      <c r="A26" s="19" t="s">
        <v>111</v>
      </c>
      <c r="B26" s="19" t="s">
        <v>112</v>
      </c>
      <c r="C26" s="20">
        <v>71.6568</v>
      </c>
      <c r="D26" s="20">
        <v>71.6568</v>
      </c>
      <c r="E26" s="20">
        <v>71.6568</v>
      </c>
      <c r="F26" s="20"/>
      <c r="G26" s="20"/>
    </row>
    <row r="27" ht="18" customHeight="1" spans="1:7">
      <c r="A27" s="142" t="s">
        <v>113</v>
      </c>
      <c r="B27" s="144" t="s">
        <v>113</v>
      </c>
      <c r="C27" s="158">
        <v>1005.841881</v>
      </c>
      <c r="D27" s="20">
        <v>921.001881</v>
      </c>
      <c r="E27" s="158">
        <v>846.411185</v>
      </c>
      <c r="F27" s="158">
        <v>74.590696</v>
      </c>
      <c r="G27" s="158">
        <v>84.84</v>
      </c>
    </row>
  </sheetData>
  <mergeCells count="7">
    <mergeCell ref="A2:G2"/>
    <mergeCell ref="A3:E3"/>
    <mergeCell ref="A4:B4"/>
    <mergeCell ref="D4:F4"/>
    <mergeCell ref="A27:B27"/>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tabSelected="1" workbookViewId="0">
      <selection activeCell="B18" sqref="B18"/>
    </sheetView>
  </sheetViews>
  <sheetFormatPr defaultColWidth="10.6666666666667" defaultRowHeight="14.25" customHeight="1" outlineLevelRow="6" outlineLevelCol="5"/>
  <cols>
    <col min="1" max="2" width="40.1666666666667" style="176" customWidth="1"/>
    <col min="3" max="3" width="40.1666666666667" style="177" customWidth="1"/>
    <col min="4" max="6" width="40.1666666666667" style="178" customWidth="1"/>
    <col min="7" max="16384" width="10.6666666666667" style="1" customWidth="1"/>
  </cols>
  <sheetData>
    <row r="1" s="1" customFormat="1" customHeight="1" spans="1:6">
      <c r="A1" s="179"/>
      <c r="B1" s="179"/>
      <c r="C1" s="77"/>
      <c r="F1" s="180" t="s">
        <v>142</v>
      </c>
    </row>
    <row r="2" ht="49.5" customHeight="1" spans="1:6">
      <c r="A2" s="181" t="s">
        <v>143</v>
      </c>
      <c r="B2" s="182"/>
      <c r="C2" s="182"/>
      <c r="D2" s="182"/>
      <c r="E2" s="182"/>
      <c r="F2" s="182"/>
    </row>
    <row r="3" s="1" customFormat="1" ht="15.75" customHeight="1" spans="1:6">
      <c r="A3" s="5" t="s">
        <v>2</v>
      </c>
      <c r="B3" s="179"/>
      <c r="C3" s="77"/>
      <c r="F3" s="180" t="s">
        <v>144</v>
      </c>
    </row>
    <row r="4" s="175" customFormat="1" ht="19.5" customHeight="1" spans="1:6">
      <c r="A4" s="9" t="s">
        <v>145</v>
      </c>
      <c r="B4" s="28" t="s">
        <v>146</v>
      </c>
      <c r="C4" s="10" t="s">
        <v>147</v>
      </c>
      <c r="D4" s="11"/>
      <c r="E4" s="12"/>
      <c r="F4" s="28" t="s">
        <v>148</v>
      </c>
    </row>
    <row r="5" s="175" customFormat="1" ht="19.5" customHeight="1" spans="1:6">
      <c r="A5" s="32"/>
      <c r="B5" s="14"/>
      <c r="C5" s="16" t="s">
        <v>38</v>
      </c>
      <c r="D5" s="16" t="s">
        <v>149</v>
      </c>
      <c r="E5" s="16" t="s">
        <v>150</v>
      </c>
      <c r="F5" s="14"/>
    </row>
    <row r="6" s="175" customFormat="1" ht="18.75" customHeight="1" spans="1:6">
      <c r="A6" s="52">
        <v>1</v>
      </c>
      <c r="B6" s="52">
        <v>2</v>
      </c>
      <c r="C6" s="183">
        <v>3</v>
      </c>
      <c r="D6" s="52">
        <v>4</v>
      </c>
      <c r="E6" s="52">
        <v>5</v>
      </c>
      <c r="F6" s="52">
        <v>6</v>
      </c>
    </row>
    <row r="7" ht="18.75" customHeight="1" spans="1:6">
      <c r="A7" s="125">
        <v>9.28</v>
      </c>
      <c r="B7" s="125"/>
      <c r="C7" s="184">
        <v>5.8</v>
      </c>
      <c r="D7" s="125"/>
      <c r="E7" s="125">
        <v>5.8</v>
      </c>
      <c r="F7" s="125">
        <v>3.48</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5"/>
  <sheetViews>
    <sheetView tabSelected="1" topLeftCell="H1" workbookViewId="0">
      <selection activeCell="B18" sqref="B18"/>
    </sheetView>
  </sheetViews>
  <sheetFormatPr defaultColWidth="10.6666666666667" defaultRowHeight="14.25" customHeight="1"/>
  <cols>
    <col min="1" max="1" width="38.3333333333333" style="1" customWidth="1"/>
    <col min="2" max="2" width="24.1666666666667" style="1" customWidth="1"/>
    <col min="3" max="3" width="34.8777777777778" style="1" customWidth="1"/>
    <col min="4" max="4" width="14.3777777777778" style="1" customWidth="1"/>
    <col min="5" max="5" width="30.6222222222222" style="1" customWidth="1"/>
    <col min="6" max="6" width="18.8777777777778" style="1" customWidth="1"/>
    <col min="7" max="7" width="26.8777777777778"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59"/>
      <c r="D1" s="160"/>
      <c r="E1" s="160"/>
      <c r="F1" s="160"/>
      <c r="G1" s="160"/>
      <c r="H1" s="161"/>
      <c r="I1" s="161"/>
      <c r="J1" s="25"/>
      <c r="K1" s="161"/>
      <c r="L1" s="161"/>
      <c r="M1" s="161"/>
      <c r="N1" s="161"/>
      <c r="O1" s="25"/>
      <c r="P1" s="25"/>
      <c r="Q1" s="25"/>
      <c r="R1" s="161"/>
      <c r="V1" s="159"/>
      <c r="X1" s="71" t="s">
        <v>151</v>
      </c>
    </row>
    <row r="2" ht="59.25" customHeight="1" spans="1:24">
      <c r="A2" s="162" t="s">
        <v>152</v>
      </c>
      <c r="B2" s="85"/>
      <c r="C2" s="85"/>
      <c r="D2" s="85"/>
      <c r="E2" s="85"/>
      <c r="F2" s="85"/>
      <c r="G2" s="85"/>
      <c r="H2" s="85"/>
      <c r="I2" s="85"/>
      <c r="J2" s="4"/>
      <c r="K2" s="85"/>
      <c r="L2" s="85"/>
      <c r="M2" s="85"/>
      <c r="N2" s="85"/>
      <c r="O2" s="4"/>
      <c r="P2" s="4"/>
      <c r="Q2" s="4"/>
      <c r="R2" s="85"/>
      <c r="S2" s="85"/>
      <c r="T2" s="85"/>
      <c r="U2" s="85"/>
      <c r="V2" s="85"/>
      <c r="W2" s="85"/>
      <c r="X2" s="85"/>
    </row>
    <row r="3" ht="18.75" customHeight="1" spans="1:24">
      <c r="A3" s="5" t="s">
        <v>2</v>
      </c>
      <c r="B3" s="163"/>
      <c r="C3" s="163"/>
      <c r="D3" s="163"/>
      <c r="E3" s="163"/>
      <c r="F3" s="163"/>
      <c r="G3" s="163"/>
      <c r="H3" s="164"/>
      <c r="I3" s="164"/>
      <c r="J3" s="27"/>
      <c r="K3" s="164"/>
      <c r="L3" s="164"/>
      <c r="M3" s="164"/>
      <c r="N3" s="164"/>
      <c r="O3" s="27"/>
      <c r="P3" s="27"/>
      <c r="Q3" s="27"/>
      <c r="R3" s="164"/>
      <c r="V3" s="159"/>
      <c r="X3" s="86" t="s">
        <v>144</v>
      </c>
    </row>
    <row r="4" ht="18" customHeight="1" spans="1:24">
      <c r="A4" s="8" t="s">
        <v>153</v>
      </c>
      <c r="B4" s="8" t="s">
        <v>154</v>
      </c>
      <c r="C4" s="8" t="s">
        <v>155</v>
      </c>
      <c r="D4" s="8" t="s">
        <v>156</v>
      </c>
      <c r="E4" s="8" t="s">
        <v>157</v>
      </c>
      <c r="F4" s="8" t="s">
        <v>158</v>
      </c>
      <c r="G4" s="8" t="s">
        <v>159</v>
      </c>
      <c r="H4" s="165" t="s">
        <v>160</v>
      </c>
      <c r="I4" s="171" t="s">
        <v>160</v>
      </c>
      <c r="J4" s="11"/>
      <c r="K4" s="171"/>
      <c r="L4" s="171"/>
      <c r="M4" s="171"/>
      <c r="N4" s="171"/>
      <c r="O4" s="11"/>
      <c r="P4" s="11"/>
      <c r="Q4" s="11"/>
      <c r="R4" s="174" t="s">
        <v>42</v>
      </c>
      <c r="S4" s="171" t="s">
        <v>43</v>
      </c>
      <c r="T4" s="171"/>
      <c r="U4" s="171"/>
      <c r="V4" s="171"/>
      <c r="W4" s="171"/>
      <c r="X4" s="87"/>
    </row>
    <row r="5" ht="18" customHeight="1" spans="1:24">
      <c r="A5" s="29"/>
      <c r="B5" s="166"/>
      <c r="C5" s="29"/>
      <c r="D5" s="29"/>
      <c r="E5" s="29"/>
      <c r="F5" s="29"/>
      <c r="G5" s="29"/>
      <c r="H5" s="167" t="s">
        <v>161</v>
      </c>
      <c r="I5" s="165" t="s">
        <v>162</v>
      </c>
      <c r="J5" s="11"/>
      <c r="K5" s="171"/>
      <c r="L5" s="171"/>
      <c r="M5" s="171"/>
      <c r="N5" s="87"/>
      <c r="O5" s="10" t="s">
        <v>163</v>
      </c>
      <c r="P5" s="11"/>
      <c r="Q5" s="12"/>
      <c r="R5" s="8" t="s">
        <v>42</v>
      </c>
      <c r="S5" s="165" t="s">
        <v>43</v>
      </c>
      <c r="T5" s="174" t="s">
        <v>44</v>
      </c>
      <c r="U5" s="171" t="s">
        <v>43</v>
      </c>
      <c r="V5" s="174" t="s">
        <v>46</v>
      </c>
      <c r="W5" s="174" t="s">
        <v>47</v>
      </c>
      <c r="X5" s="173" t="s">
        <v>48</v>
      </c>
    </row>
    <row r="6" customHeight="1" spans="1:24">
      <c r="A6" s="31"/>
      <c r="B6" s="31"/>
      <c r="C6" s="31"/>
      <c r="D6" s="31"/>
      <c r="E6" s="31"/>
      <c r="F6" s="31"/>
      <c r="G6" s="31"/>
      <c r="H6" s="31"/>
      <c r="I6" s="172" t="s">
        <v>164</v>
      </c>
      <c r="J6" s="173" t="s">
        <v>165</v>
      </c>
      <c r="K6" s="8" t="s">
        <v>166</v>
      </c>
      <c r="L6" s="8" t="s">
        <v>167</v>
      </c>
      <c r="M6" s="8" t="s">
        <v>168</v>
      </c>
      <c r="N6" s="8" t="s">
        <v>169</v>
      </c>
      <c r="O6" s="8" t="s">
        <v>39</v>
      </c>
      <c r="P6" s="8" t="s">
        <v>40</v>
      </c>
      <c r="Q6" s="8" t="s">
        <v>41</v>
      </c>
      <c r="R6" s="31"/>
      <c r="S6" s="8" t="s">
        <v>38</v>
      </c>
      <c r="T6" s="8" t="s">
        <v>44</v>
      </c>
      <c r="U6" s="8" t="s">
        <v>170</v>
      </c>
      <c r="V6" s="8" t="s">
        <v>46</v>
      </c>
      <c r="W6" s="8" t="s">
        <v>47</v>
      </c>
      <c r="X6" s="8" t="s">
        <v>48</v>
      </c>
    </row>
    <row r="7" ht="37.5" customHeight="1" spans="1:24">
      <c r="A7" s="168"/>
      <c r="B7" s="168"/>
      <c r="C7" s="168"/>
      <c r="D7" s="168"/>
      <c r="E7" s="168"/>
      <c r="F7" s="168"/>
      <c r="G7" s="168"/>
      <c r="H7" s="168"/>
      <c r="I7" s="67" t="s">
        <v>38</v>
      </c>
      <c r="J7" s="67" t="s">
        <v>171</v>
      </c>
      <c r="K7" s="13" t="s">
        <v>165</v>
      </c>
      <c r="L7" s="13" t="s">
        <v>167</v>
      </c>
      <c r="M7" s="13" t="s">
        <v>168</v>
      </c>
      <c r="N7" s="13" t="s">
        <v>169</v>
      </c>
      <c r="O7" s="13" t="s">
        <v>167</v>
      </c>
      <c r="P7" s="13" t="s">
        <v>168</v>
      </c>
      <c r="Q7" s="13" t="s">
        <v>169</v>
      </c>
      <c r="R7" s="13" t="s">
        <v>42</v>
      </c>
      <c r="S7" s="13" t="s">
        <v>38</v>
      </c>
      <c r="T7" s="13" t="s">
        <v>44</v>
      </c>
      <c r="U7" s="13" t="s">
        <v>170</v>
      </c>
      <c r="V7" s="13" t="s">
        <v>46</v>
      </c>
      <c r="W7" s="13" t="s">
        <v>47</v>
      </c>
      <c r="X7" s="13" t="s">
        <v>48</v>
      </c>
    </row>
    <row r="8" customHeight="1" spans="1:24">
      <c r="A8" s="42">
        <v>1</v>
      </c>
      <c r="B8" s="42">
        <v>2</v>
      </c>
      <c r="C8" s="42">
        <v>3</v>
      </c>
      <c r="D8" s="42">
        <v>4</v>
      </c>
      <c r="E8" s="42">
        <v>5</v>
      </c>
      <c r="F8" s="42">
        <v>6</v>
      </c>
      <c r="G8" s="42">
        <v>7</v>
      </c>
      <c r="H8" s="42">
        <v>8</v>
      </c>
      <c r="I8" s="42">
        <v>9</v>
      </c>
      <c r="J8" s="42">
        <v>10</v>
      </c>
      <c r="K8" s="42">
        <v>11</v>
      </c>
      <c r="L8" s="42">
        <v>12</v>
      </c>
      <c r="M8" s="42">
        <v>13</v>
      </c>
      <c r="N8" s="42">
        <v>14</v>
      </c>
      <c r="O8" s="42">
        <v>15</v>
      </c>
      <c r="P8" s="42">
        <v>16</v>
      </c>
      <c r="Q8" s="42">
        <v>17</v>
      </c>
      <c r="R8" s="42">
        <v>18</v>
      </c>
      <c r="S8" s="42">
        <v>19</v>
      </c>
      <c r="T8" s="42">
        <v>20</v>
      </c>
      <c r="U8" s="42">
        <v>21</v>
      </c>
      <c r="V8" s="42">
        <v>22</v>
      </c>
      <c r="W8" s="42">
        <v>23</v>
      </c>
      <c r="X8" s="42">
        <v>24</v>
      </c>
    </row>
    <row r="9" ht="21" customHeight="1" spans="1:24">
      <c r="A9" s="68" t="s">
        <v>50</v>
      </c>
      <c r="B9" s="68"/>
      <c r="C9" s="68"/>
      <c r="D9" s="68"/>
      <c r="E9" s="68"/>
      <c r="F9" s="68"/>
      <c r="G9" s="68"/>
      <c r="H9" s="124">
        <v>921.001881</v>
      </c>
      <c r="I9" s="124">
        <v>921.001881</v>
      </c>
      <c r="J9" s="124"/>
      <c r="K9" s="124"/>
      <c r="L9" s="124"/>
      <c r="M9" s="124"/>
      <c r="N9" s="124"/>
      <c r="O9" s="124"/>
      <c r="P9" s="124"/>
      <c r="Q9" s="124"/>
      <c r="R9" s="124"/>
      <c r="S9" s="124"/>
      <c r="T9" s="124"/>
      <c r="U9" s="124"/>
      <c r="V9" s="124"/>
      <c r="W9" s="124"/>
      <c r="X9" s="124"/>
    </row>
    <row r="10" ht="21" customHeight="1" spans="1:24">
      <c r="A10" s="68" t="s">
        <v>52</v>
      </c>
      <c r="B10" s="34" t="s">
        <v>172</v>
      </c>
      <c r="C10" s="34" t="s">
        <v>172</v>
      </c>
      <c r="D10" s="34" t="s">
        <v>172</v>
      </c>
      <c r="E10" s="34" t="s">
        <v>172</v>
      </c>
      <c r="F10" s="34" t="s">
        <v>172</v>
      </c>
      <c r="G10" s="34" t="s">
        <v>172</v>
      </c>
      <c r="H10" s="124">
        <v>921.001881</v>
      </c>
      <c r="I10" s="124">
        <v>921.001881</v>
      </c>
      <c r="J10" s="124"/>
      <c r="K10" s="124"/>
      <c r="L10" s="124"/>
      <c r="M10" s="124"/>
      <c r="N10" s="124"/>
      <c r="O10" s="124"/>
      <c r="P10" s="124"/>
      <c r="Q10" s="124"/>
      <c r="R10" s="124"/>
      <c r="S10" s="124"/>
      <c r="T10" s="124"/>
      <c r="U10" s="124"/>
      <c r="V10" s="124"/>
      <c r="W10" s="124"/>
      <c r="X10" s="124"/>
    </row>
    <row r="11" ht="27.75" customHeight="1" spans="1:24">
      <c r="A11" s="34" t="s">
        <v>173</v>
      </c>
      <c r="B11" s="34" t="s">
        <v>174</v>
      </c>
      <c r="C11" s="34" t="s">
        <v>175</v>
      </c>
      <c r="D11" s="34" t="s">
        <v>69</v>
      </c>
      <c r="E11" s="34" t="s">
        <v>176</v>
      </c>
      <c r="F11" s="34" t="s">
        <v>177</v>
      </c>
      <c r="G11" s="34" t="s">
        <v>178</v>
      </c>
      <c r="H11" s="124">
        <v>110.2356</v>
      </c>
      <c r="I11" s="124">
        <v>110.2356</v>
      </c>
      <c r="J11" s="124"/>
      <c r="K11" s="124"/>
      <c r="L11" s="124"/>
      <c r="M11" s="124"/>
      <c r="N11" s="124"/>
      <c r="O11" s="124"/>
      <c r="P11" s="124"/>
      <c r="Q11" s="124"/>
      <c r="R11" s="124"/>
      <c r="S11" s="124"/>
      <c r="T11" s="124"/>
      <c r="U11" s="124"/>
      <c r="V11" s="124"/>
      <c r="W11" s="124"/>
      <c r="X11" s="124"/>
    </row>
    <row r="12" ht="27.75" customHeight="1" spans="1:24">
      <c r="A12" s="34" t="s">
        <v>173</v>
      </c>
      <c r="B12" s="34" t="s">
        <v>179</v>
      </c>
      <c r="C12" s="34" t="s">
        <v>180</v>
      </c>
      <c r="D12" s="34" t="s">
        <v>73</v>
      </c>
      <c r="E12" s="34" t="s">
        <v>181</v>
      </c>
      <c r="F12" s="34" t="s">
        <v>177</v>
      </c>
      <c r="G12" s="34" t="s">
        <v>178</v>
      </c>
      <c r="H12" s="124">
        <v>78.0828</v>
      </c>
      <c r="I12" s="124">
        <v>78.0828</v>
      </c>
      <c r="J12" s="124"/>
      <c r="K12" s="124"/>
      <c r="L12" s="124"/>
      <c r="M12" s="124"/>
      <c r="N12" s="124"/>
      <c r="O12" s="124"/>
      <c r="P12" s="124"/>
      <c r="Q12" s="124"/>
      <c r="R12" s="124"/>
      <c r="S12" s="124"/>
      <c r="T12" s="124"/>
      <c r="U12" s="124"/>
      <c r="V12" s="124"/>
      <c r="W12" s="124"/>
      <c r="X12" s="124"/>
    </row>
    <row r="13" ht="27.75" customHeight="1" spans="1:24">
      <c r="A13" s="34" t="s">
        <v>173</v>
      </c>
      <c r="B13" s="34" t="s">
        <v>174</v>
      </c>
      <c r="C13" s="34" t="s">
        <v>175</v>
      </c>
      <c r="D13" s="34" t="s">
        <v>69</v>
      </c>
      <c r="E13" s="34" t="s">
        <v>176</v>
      </c>
      <c r="F13" s="34" t="s">
        <v>182</v>
      </c>
      <c r="G13" s="34" t="s">
        <v>183</v>
      </c>
      <c r="H13" s="124">
        <v>148.3452</v>
      </c>
      <c r="I13" s="124">
        <v>148.3452</v>
      </c>
      <c r="J13" s="124"/>
      <c r="K13" s="124"/>
      <c r="L13" s="124"/>
      <c r="M13" s="124"/>
      <c r="N13" s="124"/>
      <c r="O13" s="124"/>
      <c r="P13" s="124"/>
      <c r="Q13" s="124"/>
      <c r="R13" s="124"/>
      <c r="S13" s="124"/>
      <c r="T13" s="124"/>
      <c r="U13" s="124"/>
      <c r="V13" s="124"/>
      <c r="W13" s="124"/>
      <c r="X13" s="124"/>
    </row>
    <row r="14" ht="27.75" customHeight="1" spans="1:24">
      <c r="A14" s="34" t="s">
        <v>173</v>
      </c>
      <c r="B14" s="34" t="s">
        <v>179</v>
      </c>
      <c r="C14" s="34" t="s">
        <v>180</v>
      </c>
      <c r="D14" s="34" t="s">
        <v>73</v>
      </c>
      <c r="E14" s="34" t="s">
        <v>181</v>
      </c>
      <c r="F14" s="34" t="s">
        <v>182</v>
      </c>
      <c r="G14" s="34" t="s">
        <v>183</v>
      </c>
      <c r="H14" s="124">
        <v>10.584</v>
      </c>
      <c r="I14" s="124">
        <v>10.584</v>
      </c>
      <c r="J14" s="124"/>
      <c r="K14" s="124"/>
      <c r="L14" s="124"/>
      <c r="M14" s="124"/>
      <c r="N14" s="124"/>
      <c r="O14" s="124"/>
      <c r="P14" s="124"/>
      <c r="Q14" s="124"/>
      <c r="R14" s="124"/>
      <c r="S14" s="124"/>
      <c r="T14" s="124"/>
      <c r="U14" s="124"/>
      <c r="V14" s="124"/>
      <c r="W14" s="124"/>
      <c r="X14" s="124"/>
    </row>
    <row r="15" ht="27.75" customHeight="1" spans="1:24">
      <c r="A15" s="34" t="s">
        <v>173</v>
      </c>
      <c r="B15" s="34" t="s">
        <v>174</v>
      </c>
      <c r="C15" s="34" t="s">
        <v>175</v>
      </c>
      <c r="D15" s="34" t="s">
        <v>69</v>
      </c>
      <c r="E15" s="34" t="s">
        <v>176</v>
      </c>
      <c r="F15" s="34" t="s">
        <v>184</v>
      </c>
      <c r="G15" s="34" t="s">
        <v>185</v>
      </c>
      <c r="H15" s="124">
        <v>9.1863</v>
      </c>
      <c r="I15" s="124">
        <v>9.1863</v>
      </c>
      <c r="J15" s="124"/>
      <c r="K15" s="124"/>
      <c r="L15" s="124"/>
      <c r="M15" s="124"/>
      <c r="N15" s="124"/>
      <c r="O15" s="124"/>
      <c r="P15" s="124"/>
      <c r="Q15" s="124"/>
      <c r="R15" s="124"/>
      <c r="S15" s="124"/>
      <c r="T15" s="124"/>
      <c r="U15" s="124"/>
      <c r="V15" s="124"/>
      <c r="W15" s="124"/>
      <c r="X15" s="124"/>
    </row>
    <row r="16" ht="27.75" customHeight="1" spans="1:24">
      <c r="A16" s="34" t="s">
        <v>173</v>
      </c>
      <c r="B16" s="34" t="s">
        <v>186</v>
      </c>
      <c r="C16" s="34" t="s">
        <v>187</v>
      </c>
      <c r="D16" s="34" t="s">
        <v>69</v>
      </c>
      <c r="E16" s="34" t="s">
        <v>176</v>
      </c>
      <c r="F16" s="34" t="s">
        <v>184</v>
      </c>
      <c r="G16" s="34" t="s">
        <v>185</v>
      </c>
      <c r="H16" s="124">
        <v>26.5548</v>
      </c>
      <c r="I16" s="124">
        <v>26.5548</v>
      </c>
      <c r="J16" s="124"/>
      <c r="K16" s="124"/>
      <c r="L16" s="124"/>
      <c r="M16" s="124"/>
      <c r="N16" s="124"/>
      <c r="O16" s="124"/>
      <c r="P16" s="124"/>
      <c r="Q16" s="124"/>
      <c r="R16" s="124"/>
      <c r="S16" s="124"/>
      <c r="T16" s="124"/>
      <c r="U16" s="124"/>
      <c r="V16" s="124"/>
      <c r="W16" s="124"/>
      <c r="X16" s="124"/>
    </row>
    <row r="17" ht="27.75" customHeight="1" spans="1:24">
      <c r="A17" s="34" t="s">
        <v>173</v>
      </c>
      <c r="B17" s="34" t="s">
        <v>179</v>
      </c>
      <c r="C17" s="34" t="s">
        <v>180</v>
      </c>
      <c r="D17" s="34" t="s">
        <v>73</v>
      </c>
      <c r="E17" s="34" t="s">
        <v>181</v>
      </c>
      <c r="F17" s="34" t="s">
        <v>188</v>
      </c>
      <c r="G17" s="34" t="s">
        <v>189</v>
      </c>
      <c r="H17" s="124">
        <v>69</v>
      </c>
      <c r="I17" s="124">
        <v>69</v>
      </c>
      <c r="J17" s="124"/>
      <c r="K17" s="124"/>
      <c r="L17" s="124"/>
      <c r="M17" s="124"/>
      <c r="N17" s="124"/>
      <c r="O17" s="124"/>
      <c r="P17" s="124"/>
      <c r="Q17" s="124"/>
      <c r="R17" s="124"/>
      <c r="S17" s="124"/>
      <c r="T17" s="124"/>
      <c r="U17" s="124"/>
      <c r="V17" s="124"/>
      <c r="W17" s="124"/>
      <c r="X17" s="124"/>
    </row>
    <row r="18" ht="27.75" customHeight="1" spans="1:24">
      <c r="A18" s="34" t="s">
        <v>173</v>
      </c>
      <c r="B18" s="34" t="s">
        <v>179</v>
      </c>
      <c r="C18" s="34" t="s">
        <v>180</v>
      </c>
      <c r="D18" s="34" t="s">
        <v>73</v>
      </c>
      <c r="E18" s="34" t="s">
        <v>181</v>
      </c>
      <c r="F18" s="34" t="s">
        <v>188</v>
      </c>
      <c r="G18" s="34" t="s">
        <v>189</v>
      </c>
      <c r="H18" s="124">
        <v>34.65</v>
      </c>
      <c r="I18" s="124">
        <v>34.65</v>
      </c>
      <c r="J18" s="124"/>
      <c r="K18" s="124"/>
      <c r="L18" s="124"/>
      <c r="M18" s="124"/>
      <c r="N18" s="124"/>
      <c r="O18" s="124"/>
      <c r="P18" s="124"/>
      <c r="Q18" s="124"/>
      <c r="R18" s="124"/>
      <c r="S18" s="124"/>
      <c r="T18" s="124"/>
      <c r="U18" s="124"/>
      <c r="V18" s="124"/>
      <c r="W18" s="124"/>
      <c r="X18" s="124"/>
    </row>
    <row r="19" ht="27.75" customHeight="1" spans="1:24">
      <c r="A19" s="34" t="s">
        <v>173</v>
      </c>
      <c r="B19" s="34" t="s">
        <v>190</v>
      </c>
      <c r="C19" s="34" t="s">
        <v>191</v>
      </c>
      <c r="D19" s="34" t="s">
        <v>73</v>
      </c>
      <c r="E19" s="34" t="s">
        <v>181</v>
      </c>
      <c r="F19" s="34" t="s">
        <v>188</v>
      </c>
      <c r="G19" s="34" t="s">
        <v>189</v>
      </c>
      <c r="H19" s="124">
        <v>27.6276</v>
      </c>
      <c r="I19" s="124">
        <v>27.6276</v>
      </c>
      <c r="J19" s="124"/>
      <c r="K19" s="124"/>
      <c r="L19" s="124"/>
      <c r="M19" s="124"/>
      <c r="N19" s="124"/>
      <c r="O19" s="124"/>
      <c r="P19" s="124"/>
      <c r="Q19" s="124"/>
      <c r="R19" s="124"/>
      <c r="S19" s="124"/>
      <c r="T19" s="124"/>
      <c r="U19" s="124"/>
      <c r="V19" s="124"/>
      <c r="W19" s="124"/>
      <c r="X19" s="124"/>
    </row>
    <row r="20" ht="27.75" customHeight="1" spans="1:24">
      <c r="A20" s="34" t="s">
        <v>173</v>
      </c>
      <c r="B20" s="34" t="s">
        <v>190</v>
      </c>
      <c r="C20" s="34" t="s">
        <v>191</v>
      </c>
      <c r="D20" s="34" t="s">
        <v>73</v>
      </c>
      <c r="E20" s="34" t="s">
        <v>181</v>
      </c>
      <c r="F20" s="34" t="s">
        <v>188</v>
      </c>
      <c r="G20" s="34" t="s">
        <v>189</v>
      </c>
      <c r="H20" s="124">
        <v>13.7724</v>
      </c>
      <c r="I20" s="124">
        <v>13.7724</v>
      </c>
      <c r="J20" s="124"/>
      <c r="K20" s="124"/>
      <c r="L20" s="124"/>
      <c r="M20" s="124"/>
      <c r="N20" s="124"/>
      <c r="O20" s="124"/>
      <c r="P20" s="124"/>
      <c r="Q20" s="124"/>
      <c r="R20" s="124"/>
      <c r="S20" s="124"/>
      <c r="T20" s="124"/>
      <c r="U20" s="124"/>
      <c r="V20" s="124"/>
      <c r="W20" s="124"/>
      <c r="X20" s="124"/>
    </row>
    <row r="21" ht="27.75" customHeight="1" spans="1:24">
      <c r="A21" s="34" t="s">
        <v>173</v>
      </c>
      <c r="B21" s="34" t="s">
        <v>192</v>
      </c>
      <c r="C21" s="34" t="s">
        <v>193</v>
      </c>
      <c r="D21" s="34" t="s">
        <v>85</v>
      </c>
      <c r="E21" s="34" t="s">
        <v>194</v>
      </c>
      <c r="F21" s="34" t="s">
        <v>195</v>
      </c>
      <c r="G21" s="34" t="s">
        <v>196</v>
      </c>
      <c r="H21" s="124">
        <v>76.032704</v>
      </c>
      <c r="I21" s="124">
        <v>76.032704</v>
      </c>
      <c r="J21" s="124"/>
      <c r="K21" s="124"/>
      <c r="L21" s="124"/>
      <c r="M21" s="124"/>
      <c r="N21" s="124"/>
      <c r="O21" s="124"/>
      <c r="P21" s="124"/>
      <c r="Q21" s="124"/>
      <c r="R21" s="124"/>
      <c r="S21" s="124"/>
      <c r="T21" s="124"/>
      <c r="U21" s="124"/>
      <c r="V21" s="124"/>
      <c r="W21" s="124"/>
      <c r="X21" s="124"/>
    </row>
    <row r="22" ht="27.75" customHeight="1" spans="1:24">
      <c r="A22" s="34" t="s">
        <v>173</v>
      </c>
      <c r="B22" s="34" t="s">
        <v>192</v>
      </c>
      <c r="C22" s="34" t="s">
        <v>193</v>
      </c>
      <c r="D22" s="34" t="s">
        <v>93</v>
      </c>
      <c r="E22" s="34" t="s">
        <v>197</v>
      </c>
      <c r="F22" s="34" t="s">
        <v>198</v>
      </c>
      <c r="G22" s="34" t="s">
        <v>199</v>
      </c>
      <c r="H22" s="124">
        <v>22.157838</v>
      </c>
      <c r="I22" s="124">
        <v>22.157838</v>
      </c>
      <c r="J22" s="124"/>
      <c r="K22" s="124"/>
      <c r="L22" s="124"/>
      <c r="M22" s="124"/>
      <c r="N22" s="124"/>
      <c r="O22" s="124"/>
      <c r="P22" s="124"/>
      <c r="Q22" s="124"/>
      <c r="R22" s="124"/>
      <c r="S22" s="124"/>
      <c r="T22" s="124"/>
      <c r="U22" s="124"/>
      <c r="V22" s="124"/>
      <c r="W22" s="124"/>
      <c r="X22" s="124"/>
    </row>
    <row r="23" ht="27.75" customHeight="1" spans="1:24">
      <c r="A23" s="34" t="s">
        <v>173</v>
      </c>
      <c r="B23" s="34" t="s">
        <v>192</v>
      </c>
      <c r="C23" s="34" t="s">
        <v>193</v>
      </c>
      <c r="D23" s="34" t="s">
        <v>95</v>
      </c>
      <c r="E23" s="34" t="s">
        <v>200</v>
      </c>
      <c r="F23" s="34" t="s">
        <v>198</v>
      </c>
      <c r="G23" s="34" t="s">
        <v>199</v>
      </c>
      <c r="H23" s="124">
        <v>17.284128</v>
      </c>
      <c r="I23" s="124">
        <v>17.284128</v>
      </c>
      <c r="J23" s="124"/>
      <c r="K23" s="124"/>
      <c r="L23" s="124"/>
      <c r="M23" s="124"/>
      <c r="N23" s="124"/>
      <c r="O23" s="124"/>
      <c r="P23" s="124"/>
      <c r="Q23" s="124"/>
      <c r="R23" s="124"/>
      <c r="S23" s="124"/>
      <c r="T23" s="124"/>
      <c r="U23" s="124"/>
      <c r="V23" s="124"/>
      <c r="W23" s="124"/>
      <c r="X23" s="124"/>
    </row>
    <row r="24" ht="27.75" customHeight="1" spans="1:24">
      <c r="A24" s="34" t="s">
        <v>173</v>
      </c>
      <c r="B24" s="34" t="s">
        <v>192</v>
      </c>
      <c r="C24" s="34" t="s">
        <v>193</v>
      </c>
      <c r="D24" s="34" t="s">
        <v>97</v>
      </c>
      <c r="E24" s="34" t="s">
        <v>201</v>
      </c>
      <c r="F24" s="34" t="s">
        <v>202</v>
      </c>
      <c r="G24" s="34" t="s">
        <v>203</v>
      </c>
      <c r="H24" s="124">
        <v>30.592079</v>
      </c>
      <c r="I24" s="124">
        <v>30.592079</v>
      </c>
      <c r="J24" s="124"/>
      <c r="K24" s="124"/>
      <c r="L24" s="124"/>
      <c r="M24" s="124"/>
      <c r="N24" s="124"/>
      <c r="O24" s="124"/>
      <c r="P24" s="124"/>
      <c r="Q24" s="124"/>
      <c r="R24" s="124"/>
      <c r="S24" s="124"/>
      <c r="T24" s="124"/>
      <c r="U24" s="124"/>
      <c r="V24" s="124"/>
      <c r="W24" s="124"/>
      <c r="X24" s="124"/>
    </row>
    <row r="25" ht="27.75" customHeight="1" spans="1:24">
      <c r="A25" s="34" t="s">
        <v>173</v>
      </c>
      <c r="B25" s="34" t="s">
        <v>192</v>
      </c>
      <c r="C25" s="34" t="s">
        <v>193</v>
      </c>
      <c r="D25" s="34" t="s">
        <v>99</v>
      </c>
      <c r="E25" s="34" t="s">
        <v>204</v>
      </c>
      <c r="F25" s="34" t="s">
        <v>205</v>
      </c>
      <c r="G25" s="34" t="s">
        <v>206</v>
      </c>
      <c r="H25" s="124">
        <v>1.805777</v>
      </c>
      <c r="I25" s="124">
        <v>1.805777</v>
      </c>
      <c r="J25" s="124"/>
      <c r="K25" s="124"/>
      <c r="L25" s="124"/>
      <c r="M25" s="124"/>
      <c r="N25" s="124"/>
      <c r="O25" s="124"/>
      <c r="P25" s="124"/>
      <c r="Q25" s="124"/>
      <c r="R25" s="124"/>
      <c r="S25" s="124"/>
      <c r="T25" s="124"/>
      <c r="U25" s="124"/>
      <c r="V25" s="124"/>
      <c r="W25" s="124"/>
      <c r="X25" s="124"/>
    </row>
    <row r="26" ht="27.75" customHeight="1" spans="1:24">
      <c r="A26" s="34" t="s">
        <v>173</v>
      </c>
      <c r="B26" s="34" t="s">
        <v>192</v>
      </c>
      <c r="C26" s="34" t="s">
        <v>193</v>
      </c>
      <c r="D26" s="34" t="s">
        <v>69</v>
      </c>
      <c r="E26" s="34" t="s">
        <v>176</v>
      </c>
      <c r="F26" s="34" t="s">
        <v>205</v>
      </c>
      <c r="G26" s="34" t="s">
        <v>206</v>
      </c>
      <c r="H26" s="124">
        <v>0.149461</v>
      </c>
      <c r="I26" s="124">
        <v>0.149461</v>
      </c>
      <c r="J26" s="124"/>
      <c r="K26" s="124"/>
      <c r="L26" s="124"/>
      <c r="M26" s="124"/>
      <c r="N26" s="124"/>
      <c r="O26" s="124"/>
      <c r="P26" s="124"/>
      <c r="Q26" s="124"/>
      <c r="R26" s="124"/>
      <c r="S26" s="124"/>
      <c r="T26" s="124"/>
      <c r="U26" s="124"/>
      <c r="V26" s="124"/>
      <c r="W26" s="124"/>
      <c r="X26" s="124"/>
    </row>
    <row r="27" ht="27.75" customHeight="1" spans="1:24">
      <c r="A27" s="34" t="s">
        <v>173</v>
      </c>
      <c r="B27" s="34" t="s">
        <v>192</v>
      </c>
      <c r="C27" s="34" t="s">
        <v>193</v>
      </c>
      <c r="D27" s="34" t="s">
        <v>73</v>
      </c>
      <c r="E27" s="34" t="s">
        <v>181</v>
      </c>
      <c r="F27" s="34" t="s">
        <v>205</v>
      </c>
      <c r="G27" s="34" t="s">
        <v>206</v>
      </c>
      <c r="H27" s="124">
        <v>1.457698</v>
      </c>
      <c r="I27" s="124">
        <v>1.457698</v>
      </c>
      <c r="J27" s="124"/>
      <c r="K27" s="124"/>
      <c r="L27" s="124"/>
      <c r="M27" s="124"/>
      <c r="N27" s="124"/>
      <c r="O27" s="124"/>
      <c r="P27" s="124"/>
      <c r="Q27" s="124"/>
      <c r="R27" s="124"/>
      <c r="S27" s="124"/>
      <c r="T27" s="124"/>
      <c r="U27" s="124"/>
      <c r="V27" s="124"/>
      <c r="W27" s="124"/>
      <c r="X27" s="124"/>
    </row>
    <row r="28" ht="27.75" customHeight="1" spans="1:24">
      <c r="A28" s="34" t="s">
        <v>173</v>
      </c>
      <c r="B28" s="34" t="s">
        <v>192</v>
      </c>
      <c r="C28" s="34" t="s">
        <v>193</v>
      </c>
      <c r="D28" s="34" t="s">
        <v>99</v>
      </c>
      <c r="E28" s="34" t="s">
        <v>204</v>
      </c>
      <c r="F28" s="34" t="s">
        <v>205</v>
      </c>
      <c r="G28" s="34" t="s">
        <v>206</v>
      </c>
      <c r="H28" s="124">
        <v>0.8944</v>
      </c>
      <c r="I28" s="124">
        <v>0.8944</v>
      </c>
      <c r="J28" s="124"/>
      <c r="K28" s="124"/>
      <c r="L28" s="124"/>
      <c r="M28" s="124"/>
      <c r="N28" s="124"/>
      <c r="O28" s="124"/>
      <c r="P28" s="124"/>
      <c r="Q28" s="124"/>
      <c r="R28" s="124"/>
      <c r="S28" s="124"/>
      <c r="T28" s="124"/>
      <c r="U28" s="124"/>
      <c r="V28" s="124"/>
      <c r="W28" s="124"/>
      <c r="X28" s="124"/>
    </row>
    <row r="29" ht="27.75" customHeight="1" spans="1:24">
      <c r="A29" s="34" t="s">
        <v>173</v>
      </c>
      <c r="B29" s="34" t="s">
        <v>192</v>
      </c>
      <c r="C29" s="34" t="s">
        <v>193</v>
      </c>
      <c r="D29" s="34" t="s">
        <v>99</v>
      </c>
      <c r="E29" s="34" t="s">
        <v>204</v>
      </c>
      <c r="F29" s="34" t="s">
        <v>205</v>
      </c>
      <c r="G29" s="34" t="s">
        <v>206</v>
      </c>
      <c r="H29" s="124">
        <v>1.3416</v>
      </c>
      <c r="I29" s="124">
        <v>1.3416</v>
      </c>
      <c r="J29" s="124"/>
      <c r="K29" s="124"/>
      <c r="L29" s="124"/>
      <c r="M29" s="124"/>
      <c r="N29" s="124"/>
      <c r="O29" s="124"/>
      <c r="P29" s="124"/>
      <c r="Q29" s="124"/>
      <c r="R29" s="124"/>
      <c r="S29" s="124"/>
      <c r="T29" s="124"/>
      <c r="U29" s="124"/>
      <c r="V29" s="124"/>
      <c r="W29" s="124"/>
      <c r="X29" s="124"/>
    </row>
    <row r="30" ht="27.75" customHeight="1" spans="1:24">
      <c r="A30" s="34" t="s">
        <v>173</v>
      </c>
      <c r="B30" s="34" t="s">
        <v>207</v>
      </c>
      <c r="C30" s="34" t="s">
        <v>208</v>
      </c>
      <c r="D30" s="34" t="s">
        <v>111</v>
      </c>
      <c r="E30" s="34" t="s">
        <v>208</v>
      </c>
      <c r="F30" s="34" t="s">
        <v>209</v>
      </c>
      <c r="G30" s="34" t="s">
        <v>208</v>
      </c>
      <c r="H30" s="124">
        <v>71.6568</v>
      </c>
      <c r="I30" s="124">
        <v>71.6568</v>
      </c>
      <c r="J30" s="124"/>
      <c r="K30" s="124"/>
      <c r="L30" s="124"/>
      <c r="M30" s="124"/>
      <c r="N30" s="124"/>
      <c r="O30" s="124"/>
      <c r="P30" s="124"/>
      <c r="Q30" s="124"/>
      <c r="R30" s="124"/>
      <c r="S30" s="124"/>
      <c r="T30" s="124"/>
      <c r="U30" s="124"/>
      <c r="V30" s="124"/>
      <c r="W30" s="124"/>
      <c r="X30" s="124"/>
    </row>
    <row r="31" ht="27.75" customHeight="1" spans="1:24">
      <c r="A31" s="34" t="s">
        <v>173</v>
      </c>
      <c r="B31" s="34" t="s">
        <v>210</v>
      </c>
      <c r="C31" s="34" t="s">
        <v>211</v>
      </c>
      <c r="D31" s="34" t="s">
        <v>69</v>
      </c>
      <c r="E31" s="34" t="s">
        <v>176</v>
      </c>
      <c r="F31" s="34" t="s">
        <v>212</v>
      </c>
      <c r="G31" s="34" t="s">
        <v>213</v>
      </c>
      <c r="H31" s="124">
        <v>4.5</v>
      </c>
      <c r="I31" s="124">
        <v>4.5</v>
      </c>
      <c r="J31" s="124"/>
      <c r="K31" s="124"/>
      <c r="L31" s="124"/>
      <c r="M31" s="124"/>
      <c r="N31" s="124"/>
      <c r="O31" s="124"/>
      <c r="P31" s="124"/>
      <c r="Q31" s="124"/>
      <c r="R31" s="124"/>
      <c r="S31" s="124"/>
      <c r="T31" s="124"/>
      <c r="U31" s="124"/>
      <c r="V31" s="124"/>
      <c r="W31" s="124"/>
      <c r="X31" s="124"/>
    </row>
    <row r="32" ht="27.75" customHeight="1" spans="1:24">
      <c r="A32" s="34" t="s">
        <v>173</v>
      </c>
      <c r="B32" s="34" t="s">
        <v>210</v>
      </c>
      <c r="C32" s="34" t="s">
        <v>211</v>
      </c>
      <c r="D32" s="34" t="s">
        <v>69</v>
      </c>
      <c r="E32" s="34" t="s">
        <v>176</v>
      </c>
      <c r="F32" s="34" t="s">
        <v>214</v>
      </c>
      <c r="G32" s="34" t="s">
        <v>215</v>
      </c>
      <c r="H32" s="124">
        <v>1</v>
      </c>
      <c r="I32" s="124">
        <v>1</v>
      </c>
      <c r="J32" s="124"/>
      <c r="K32" s="124"/>
      <c r="L32" s="124"/>
      <c r="M32" s="124"/>
      <c r="N32" s="124"/>
      <c r="O32" s="124"/>
      <c r="P32" s="124"/>
      <c r="Q32" s="124"/>
      <c r="R32" s="124"/>
      <c r="S32" s="124"/>
      <c r="T32" s="124"/>
      <c r="U32" s="124"/>
      <c r="V32" s="124"/>
      <c r="W32" s="124"/>
      <c r="X32" s="124"/>
    </row>
    <row r="33" ht="27.75" customHeight="1" spans="1:24">
      <c r="A33" s="34" t="s">
        <v>173</v>
      </c>
      <c r="B33" s="34" t="s">
        <v>210</v>
      </c>
      <c r="C33" s="34" t="s">
        <v>211</v>
      </c>
      <c r="D33" s="34" t="s">
        <v>69</v>
      </c>
      <c r="E33" s="34" t="s">
        <v>176</v>
      </c>
      <c r="F33" s="34" t="s">
        <v>216</v>
      </c>
      <c r="G33" s="34" t="s">
        <v>217</v>
      </c>
      <c r="H33" s="124">
        <v>2</v>
      </c>
      <c r="I33" s="124">
        <v>2</v>
      </c>
      <c r="J33" s="124"/>
      <c r="K33" s="124"/>
      <c r="L33" s="124"/>
      <c r="M33" s="124"/>
      <c r="N33" s="124"/>
      <c r="O33" s="124"/>
      <c r="P33" s="124"/>
      <c r="Q33" s="124"/>
      <c r="R33" s="124"/>
      <c r="S33" s="124"/>
      <c r="T33" s="124"/>
      <c r="U33" s="124"/>
      <c r="V33" s="124"/>
      <c r="W33" s="124"/>
      <c r="X33" s="124"/>
    </row>
    <row r="34" ht="27.75" customHeight="1" spans="1:24">
      <c r="A34" s="34" t="s">
        <v>173</v>
      </c>
      <c r="B34" s="34" t="s">
        <v>210</v>
      </c>
      <c r="C34" s="34" t="s">
        <v>211</v>
      </c>
      <c r="D34" s="34" t="s">
        <v>69</v>
      </c>
      <c r="E34" s="34" t="s">
        <v>176</v>
      </c>
      <c r="F34" s="34" t="s">
        <v>218</v>
      </c>
      <c r="G34" s="34" t="s">
        <v>219</v>
      </c>
      <c r="H34" s="124">
        <v>2.6</v>
      </c>
      <c r="I34" s="124">
        <v>2.6</v>
      </c>
      <c r="J34" s="124"/>
      <c r="K34" s="124"/>
      <c r="L34" s="124"/>
      <c r="M34" s="124"/>
      <c r="N34" s="124"/>
      <c r="O34" s="124"/>
      <c r="P34" s="124"/>
      <c r="Q34" s="124"/>
      <c r="R34" s="124"/>
      <c r="S34" s="124"/>
      <c r="T34" s="124"/>
      <c r="U34" s="124"/>
      <c r="V34" s="124"/>
      <c r="W34" s="124"/>
      <c r="X34" s="124"/>
    </row>
    <row r="35" ht="27.75" customHeight="1" spans="1:24">
      <c r="A35" s="34" t="s">
        <v>173</v>
      </c>
      <c r="B35" s="34" t="s">
        <v>210</v>
      </c>
      <c r="C35" s="34" t="s">
        <v>211</v>
      </c>
      <c r="D35" s="34" t="s">
        <v>69</v>
      </c>
      <c r="E35" s="34" t="s">
        <v>176</v>
      </c>
      <c r="F35" s="34" t="s">
        <v>220</v>
      </c>
      <c r="G35" s="34" t="s">
        <v>221</v>
      </c>
      <c r="H35" s="124">
        <v>3</v>
      </c>
      <c r="I35" s="124">
        <v>3</v>
      </c>
      <c r="J35" s="124"/>
      <c r="K35" s="124"/>
      <c r="L35" s="124"/>
      <c r="M35" s="124"/>
      <c r="N35" s="124"/>
      <c r="O35" s="124"/>
      <c r="P35" s="124"/>
      <c r="Q35" s="124"/>
      <c r="R35" s="124"/>
      <c r="S35" s="124"/>
      <c r="T35" s="124"/>
      <c r="U35" s="124"/>
      <c r="V35" s="124"/>
      <c r="W35" s="124"/>
      <c r="X35" s="124"/>
    </row>
    <row r="36" ht="27.75" customHeight="1" spans="1:24">
      <c r="A36" s="34" t="s">
        <v>173</v>
      </c>
      <c r="B36" s="34" t="s">
        <v>210</v>
      </c>
      <c r="C36" s="34" t="s">
        <v>211</v>
      </c>
      <c r="D36" s="34" t="s">
        <v>69</v>
      </c>
      <c r="E36" s="34" t="s">
        <v>176</v>
      </c>
      <c r="F36" s="34" t="s">
        <v>222</v>
      </c>
      <c r="G36" s="34" t="s">
        <v>223</v>
      </c>
      <c r="H36" s="124">
        <v>4</v>
      </c>
      <c r="I36" s="124">
        <v>4</v>
      </c>
      <c r="J36" s="124"/>
      <c r="K36" s="124"/>
      <c r="L36" s="124"/>
      <c r="M36" s="124"/>
      <c r="N36" s="124"/>
      <c r="O36" s="124"/>
      <c r="P36" s="124"/>
      <c r="Q36" s="124"/>
      <c r="R36" s="124"/>
      <c r="S36" s="124"/>
      <c r="T36" s="124"/>
      <c r="U36" s="124"/>
      <c r="V36" s="124"/>
      <c r="W36" s="124"/>
      <c r="X36" s="124"/>
    </row>
    <row r="37" ht="27.75" customHeight="1" spans="1:24">
      <c r="A37" s="34" t="s">
        <v>173</v>
      </c>
      <c r="B37" s="34" t="s">
        <v>210</v>
      </c>
      <c r="C37" s="34" t="s">
        <v>211</v>
      </c>
      <c r="D37" s="34" t="s">
        <v>69</v>
      </c>
      <c r="E37" s="34" t="s">
        <v>176</v>
      </c>
      <c r="F37" s="34" t="s">
        <v>224</v>
      </c>
      <c r="G37" s="34" t="s">
        <v>225</v>
      </c>
      <c r="H37" s="124">
        <v>2.766</v>
      </c>
      <c r="I37" s="124">
        <v>2.766</v>
      </c>
      <c r="J37" s="124"/>
      <c r="K37" s="124"/>
      <c r="L37" s="124"/>
      <c r="M37" s="124"/>
      <c r="N37" s="124"/>
      <c r="O37" s="124"/>
      <c r="P37" s="124"/>
      <c r="Q37" s="124"/>
      <c r="R37" s="124"/>
      <c r="S37" s="124"/>
      <c r="T37" s="124"/>
      <c r="U37" s="124"/>
      <c r="V37" s="124"/>
      <c r="W37" s="124"/>
      <c r="X37" s="124"/>
    </row>
    <row r="38" ht="27.75" customHeight="1" spans="1:24">
      <c r="A38" s="34" t="s">
        <v>173</v>
      </c>
      <c r="B38" s="34" t="s">
        <v>210</v>
      </c>
      <c r="C38" s="34" t="s">
        <v>211</v>
      </c>
      <c r="D38" s="34" t="s">
        <v>73</v>
      </c>
      <c r="E38" s="34" t="s">
        <v>181</v>
      </c>
      <c r="F38" s="34" t="s">
        <v>224</v>
      </c>
      <c r="G38" s="34" t="s">
        <v>225</v>
      </c>
      <c r="H38" s="124">
        <v>2.891</v>
      </c>
      <c r="I38" s="124">
        <v>2.891</v>
      </c>
      <c r="J38" s="124"/>
      <c r="K38" s="124"/>
      <c r="L38" s="124"/>
      <c r="M38" s="124"/>
      <c r="N38" s="124"/>
      <c r="O38" s="124"/>
      <c r="P38" s="124"/>
      <c r="Q38" s="124"/>
      <c r="R38" s="124"/>
      <c r="S38" s="124"/>
      <c r="T38" s="124"/>
      <c r="U38" s="124"/>
      <c r="V38" s="124"/>
      <c r="W38" s="124"/>
      <c r="X38" s="124"/>
    </row>
    <row r="39" ht="27.75" customHeight="1" spans="1:24">
      <c r="A39" s="34" t="s">
        <v>173</v>
      </c>
      <c r="B39" s="34" t="s">
        <v>210</v>
      </c>
      <c r="C39" s="34" t="s">
        <v>211</v>
      </c>
      <c r="D39" s="34" t="s">
        <v>73</v>
      </c>
      <c r="E39" s="34" t="s">
        <v>181</v>
      </c>
      <c r="F39" s="34" t="s">
        <v>226</v>
      </c>
      <c r="G39" s="34" t="s">
        <v>227</v>
      </c>
      <c r="H39" s="124">
        <v>2</v>
      </c>
      <c r="I39" s="124">
        <v>2</v>
      </c>
      <c r="J39" s="124"/>
      <c r="K39" s="124"/>
      <c r="L39" s="124"/>
      <c r="M39" s="124"/>
      <c r="N39" s="124"/>
      <c r="O39" s="124"/>
      <c r="P39" s="124"/>
      <c r="Q39" s="124"/>
      <c r="R39" s="124"/>
      <c r="S39" s="124"/>
      <c r="T39" s="124"/>
      <c r="U39" s="124"/>
      <c r="V39" s="124"/>
      <c r="W39" s="124"/>
      <c r="X39" s="124"/>
    </row>
    <row r="40" ht="27.75" customHeight="1" spans="1:24">
      <c r="A40" s="34" t="s">
        <v>173</v>
      </c>
      <c r="B40" s="34" t="s">
        <v>228</v>
      </c>
      <c r="C40" s="34" t="s">
        <v>148</v>
      </c>
      <c r="D40" s="34" t="s">
        <v>73</v>
      </c>
      <c r="E40" s="34" t="s">
        <v>181</v>
      </c>
      <c r="F40" s="34" t="s">
        <v>229</v>
      </c>
      <c r="G40" s="34" t="s">
        <v>148</v>
      </c>
      <c r="H40" s="124">
        <v>3.48</v>
      </c>
      <c r="I40" s="124">
        <v>3.48</v>
      </c>
      <c r="J40" s="124"/>
      <c r="K40" s="124"/>
      <c r="L40" s="124"/>
      <c r="M40" s="124"/>
      <c r="N40" s="124"/>
      <c r="O40" s="124"/>
      <c r="P40" s="124"/>
      <c r="Q40" s="124"/>
      <c r="R40" s="124"/>
      <c r="S40" s="124"/>
      <c r="T40" s="124"/>
      <c r="U40" s="124"/>
      <c r="V40" s="124"/>
      <c r="W40" s="124"/>
      <c r="X40" s="124"/>
    </row>
    <row r="41" ht="27.75" customHeight="1" spans="1:24">
      <c r="A41" s="34" t="s">
        <v>173</v>
      </c>
      <c r="B41" s="34" t="s">
        <v>210</v>
      </c>
      <c r="C41" s="34" t="s">
        <v>211</v>
      </c>
      <c r="D41" s="34" t="s">
        <v>73</v>
      </c>
      <c r="E41" s="34" t="s">
        <v>181</v>
      </c>
      <c r="F41" s="34" t="s">
        <v>230</v>
      </c>
      <c r="G41" s="34" t="s">
        <v>231</v>
      </c>
      <c r="H41" s="124">
        <v>3.398</v>
      </c>
      <c r="I41" s="124">
        <v>3.398</v>
      </c>
      <c r="J41" s="124"/>
      <c r="K41" s="124"/>
      <c r="L41" s="124"/>
      <c r="M41" s="124"/>
      <c r="N41" s="124"/>
      <c r="O41" s="124"/>
      <c r="P41" s="124"/>
      <c r="Q41" s="124"/>
      <c r="R41" s="124"/>
      <c r="S41" s="124"/>
      <c r="T41" s="124"/>
      <c r="U41" s="124"/>
      <c r="V41" s="124"/>
      <c r="W41" s="124"/>
      <c r="X41" s="124"/>
    </row>
    <row r="42" ht="27.75" customHeight="1" spans="1:24">
      <c r="A42" s="34" t="s">
        <v>173</v>
      </c>
      <c r="B42" s="34" t="s">
        <v>232</v>
      </c>
      <c r="C42" s="34" t="s">
        <v>233</v>
      </c>
      <c r="D42" s="34" t="s">
        <v>69</v>
      </c>
      <c r="E42" s="34" t="s">
        <v>176</v>
      </c>
      <c r="F42" s="34" t="s">
        <v>234</v>
      </c>
      <c r="G42" s="34" t="s">
        <v>235</v>
      </c>
      <c r="H42" s="124">
        <v>18</v>
      </c>
      <c r="I42" s="124">
        <v>18</v>
      </c>
      <c r="J42" s="124"/>
      <c r="K42" s="124"/>
      <c r="L42" s="124"/>
      <c r="M42" s="124"/>
      <c r="N42" s="124"/>
      <c r="O42" s="124"/>
      <c r="P42" s="124"/>
      <c r="Q42" s="124"/>
      <c r="R42" s="124"/>
      <c r="S42" s="124"/>
      <c r="T42" s="124"/>
      <c r="U42" s="124"/>
      <c r="V42" s="124"/>
      <c r="W42" s="124"/>
      <c r="X42" s="124"/>
    </row>
    <row r="43" ht="27.75" customHeight="1" spans="1:24">
      <c r="A43" s="34" t="s">
        <v>173</v>
      </c>
      <c r="B43" s="34" t="s">
        <v>236</v>
      </c>
      <c r="C43" s="34" t="s">
        <v>237</v>
      </c>
      <c r="D43" s="34" t="s">
        <v>69</v>
      </c>
      <c r="E43" s="34" t="s">
        <v>176</v>
      </c>
      <c r="F43" s="34" t="s">
        <v>238</v>
      </c>
      <c r="G43" s="34" t="s">
        <v>237</v>
      </c>
      <c r="H43" s="124">
        <v>5.188896</v>
      </c>
      <c r="I43" s="124">
        <v>5.188896</v>
      </c>
      <c r="J43" s="124"/>
      <c r="K43" s="124"/>
      <c r="L43" s="124"/>
      <c r="M43" s="124"/>
      <c r="N43" s="124"/>
      <c r="O43" s="124"/>
      <c r="P43" s="124"/>
      <c r="Q43" s="124"/>
      <c r="R43" s="124"/>
      <c r="S43" s="124"/>
      <c r="T43" s="124"/>
      <c r="U43" s="124"/>
      <c r="V43" s="124"/>
      <c r="W43" s="124"/>
      <c r="X43" s="124"/>
    </row>
    <row r="44" ht="27.75" customHeight="1" spans="1:24">
      <c r="A44" s="34" t="s">
        <v>173</v>
      </c>
      <c r="B44" s="34" t="s">
        <v>236</v>
      </c>
      <c r="C44" s="34" t="s">
        <v>237</v>
      </c>
      <c r="D44" s="34" t="s">
        <v>73</v>
      </c>
      <c r="E44" s="34" t="s">
        <v>181</v>
      </c>
      <c r="F44" s="34" t="s">
        <v>238</v>
      </c>
      <c r="G44" s="34" t="s">
        <v>237</v>
      </c>
      <c r="H44" s="124">
        <v>4.7508</v>
      </c>
      <c r="I44" s="124">
        <v>4.7508</v>
      </c>
      <c r="J44" s="124"/>
      <c r="K44" s="124"/>
      <c r="L44" s="124"/>
      <c r="M44" s="124"/>
      <c r="N44" s="124"/>
      <c r="O44" s="124"/>
      <c r="P44" s="124"/>
      <c r="Q44" s="124"/>
      <c r="R44" s="124"/>
      <c r="S44" s="124"/>
      <c r="T44" s="124"/>
      <c r="U44" s="124"/>
      <c r="V44" s="124"/>
      <c r="W44" s="124"/>
      <c r="X44" s="124"/>
    </row>
    <row r="45" ht="27.75" customHeight="1" spans="1:24">
      <c r="A45" s="34" t="s">
        <v>173</v>
      </c>
      <c r="B45" s="34" t="s">
        <v>239</v>
      </c>
      <c r="C45" s="34" t="s">
        <v>240</v>
      </c>
      <c r="D45" s="34" t="s">
        <v>69</v>
      </c>
      <c r="E45" s="34" t="s">
        <v>176</v>
      </c>
      <c r="F45" s="34" t="s">
        <v>241</v>
      </c>
      <c r="G45" s="34" t="s">
        <v>240</v>
      </c>
      <c r="H45" s="124">
        <v>2.2</v>
      </c>
      <c r="I45" s="124">
        <v>2.2</v>
      </c>
      <c r="J45" s="124"/>
      <c r="K45" s="124"/>
      <c r="L45" s="124"/>
      <c r="M45" s="124"/>
      <c r="N45" s="124"/>
      <c r="O45" s="124"/>
      <c r="P45" s="124"/>
      <c r="Q45" s="124"/>
      <c r="R45" s="124"/>
      <c r="S45" s="124"/>
      <c r="T45" s="124"/>
      <c r="U45" s="124"/>
      <c r="V45" s="124"/>
      <c r="W45" s="124"/>
      <c r="X45" s="124"/>
    </row>
    <row r="46" ht="27.75" customHeight="1" spans="1:24">
      <c r="A46" s="34" t="s">
        <v>173</v>
      </c>
      <c r="B46" s="34" t="s">
        <v>239</v>
      </c>
      <c r="C46" s="34" t="s">
        <v>240</v>
      </c>
      <c r="D46" s="34" t="s">
        <v>73</v>
      </c>
      <c r="E46" s="34" t="s">
        <v>181</v>
      </c>
      <c r="F46" s="34" t="s">
        <v>241</v>
      </c>
      <c r="G46" s="34" t="s">
        <v>240</v>
      </c>
      <c r="H46" s="124">
        <v>2.3</v>
      </c>
      <c r="I46" s="124">
        <v>2.3</v>
      </c>
      <c r="J46" s="124"/>
      <c r="K46" s="124"/>
      <c r="L46" s="124"/>
      <c r="M46" s="124"/>
      <c r="N46" s="124"/>
      <c r="O46" s="124"/>
      <c r="P46" s="124"/>
      <c r="Q46" s="124"/>
      <c r="R46" s="124"/>
      <c r="S46" s="124"/>
      <c r="T46" s="124"/>
      <c r="U46" s="124"/>
      <c r="V46" s="124"/>
      <c r="W46" s="124"/>
      <c r="X46" s="124"/>
    </row>
    <row r="47" ht="27.75" customHeight="1" spans="1:24">
      <c r="A47" s="34" t="s">
        <v>173</v>
      </c>
      <c r="B47" s="34" t="s">
        <v>242</v>
      </c>
      <c r="C47" s="34" t="s">
        <v>243</v>
      </c>
      <c r="D47" s="34" t="s">
        <v>69</v>
      </c>
      <c r="E47" s="34" t="s">
        <v>176</v>
      </c>
      <c r="F47" s="34" t="s">
        <v>244</v>
      </c>
      <c r="G47" s="34" t="s">
        <v>245</v>
      </c>
      <c r="H47" s="124">
        <v>5.8</v>
      </c>
      <c r="I47" s="124">
        <v>5.8</v>
      </c>
      <c r="J47" s="124"/>
      <c r="K47" s="124"/>
      <c r="L47" s="124"/>
      <c r="M47" s="124"/>
      <c r="N47" s="124"/>
      <c r="O47" s="124"/>
      <c r="P47" s="124"/>
      <c r="Q47" s="124"/>
      <c r="R47" s="124"/>
      <c r="S47" s="124"/>
      <c r="T47" s="124"/>
      <c r="U47" s="124"/>
      <c r="V47" s="124"/>
      <c r="W47" s="124"/>
      <c r="X47" s="124"/>
    </row>
    <row r="48" ht="27.75" customHeight="1" spans="1:24">
      <c r="A48" s="34" t="s">
        <v>173</v>
      </c>
      <c r="B48" s="34" t="s">
        <v>246</v>
      </c>
      <c r="C48" s="34" t="s">
        <v>247</v>
      </c>
      <c r="D48" s="34" t="s">
        <v>69</v>
      </c>
      <c r="E48" s="34" t="s">
        <v>176</v>
      </c>
      <c r="F48" s="34" t="s">
        <v>248</v>
      </c>
      <c r="G48" s="34" t="s">
        <v>249</v>
      </c>
      <c r="H48" s="124">
        <v>19.56</v>
      </c>
      <c r="I48" s="124">
        <v>19.56</v>
      </c>
      <c r="J48" s="124"/>
      <c r="K48" s="124"/>
      <c r="L48" s="124"/>
      <c r="M48" s="124"/>
      <c r="N48" s="124"/>
      <c r="O48" s="124"/>
      <c r="P48" s="124"/>
      <c r="Q48" s="124"/>
      <c r="R48" s="124"/>
      <c r="S48" s="124"/>
      <c r="T48" s="124"/>
      <c r="U48" s="124"/>
      <c r="V48" s="124"/>
      <c r="W48" s="124"/>
      <c r="X48" s="124"/>
    </row>
    <row r="49" ht="27.75" customHeight="1" spans="1:24">
      <c r="A49" s="34" t="s">
        <v>173</v>
      </c>
      <c r="B49" s="34" t="s">
        <v>210</v>
      </c>
      <c r="C49" s="34" t="s">
        <v>211</v>
      </c>
      <c r="D49" s="34" t="s">
        <v>69</v>
      </c>
      <c r="E49" s="34" t="s">
        <v>176</v>
      </c>
      <c r="F49" s="34" t="s">
        <v>248</v>
      </c>
      <c r="G49" s="34" t="s">
        <v>249</v>
      </c>
      <c r="H49" s="124">
        <v>1.956</v>
      </c>
      <c r="I49" s="124">
        <v>1.956</v>
      </c>
      <c r="J49" s="124"/>
      <c r="K49" s="124"/>
      <c r="L49" s="124"/>
      <c r="M49" s="124"/>
      <c r="N49" s="124"/>
      <c r="O49" s="124"/>
      <c r="P49" s="124"/>
      <c r="Q49" s="124"/>
      <c r="R49" s="124"/>
      <c r="S49" s="124"/>
      <c r="T49" s="124"/>
      <c r="U49" s="124"/>
      <c r="V49" s="124"/>
      <c r="W49" s="124"/>
      <c r="X49" s="124"/>
    </row>
    <row r="50" ht="27.75" customHeight="1" spans="1:24">
      <c r="A50" s="34" t="s">
        <v>173</v>
      </c>
      <c r="B50" s="34" t="s">
        <v>210</v>
      </c>
      <c r="C50" s="34" t="s">
        <v>211</v>
      </c>
      <c r="D50" s="34" t="s">
        <v>81</v>
      </c>
      <c r="E50" s="34" t="s">
        <v>250</v>
      </c>
      <c r="F50" s="34" t="s">
        <v>251</v>
      </c>
      <c r="G50" s="34" t="s">
        <v>252</v>
      </c>
      <c r="H50" s="124">
        <v>1.02</v>
      </c>
      <c r="I50" s="124">
        <v>1.02</v>
      </c>
      <c r="J50" s="124"/>
      <c r="K50" s="124"/>
      <c r="L50" s="124"/>
      <c r="M50" s="124"/>
      <c r="N50" s="124"/>
      <c r="O50" s="124"/>
      <c r="P50" s="124"/>
      <c r="Q50" s="124"/>
      <c r="R50" s="124"/>
      <c r="S50" s="124"/>
      <c r="T50" s="124"/>
      <c r="U50" s="124"/>
      <c r="V50" s="124"/>
      <c r="W50" s="124"/>
      <c r="X50" s="124"/>
    </row>
    <row r="51" ht="27.75" customHeight="1" spans="1:24">
      <c r="A51" s="34" t="s">
        <v>173</v>
      </c>
      <c r="B51" s="34" t="s">
        <v>210</v>
      </c>
      <c r="C51" s="34" t="s">
        <v>211</v>
      </c>
      <c r="D51" s="34" t="s">
        <v>83</v>
      </c>
      <c r="E51" s="34" t="s">
        <v>253</v>
      </c>
      <c r="F51" s="34" t="s">
        <v>251</v>
      </c>
      <c r="G51" s="34" t="s">
        <v>252</v>
      </c>
      <c r="H51" s="124">
        <v>0.18</v>
      </c>
      <c r="I51" s="124">
        <v>0.18</v>
      </c>
      <c r="J51" s="124"/>
      <c r="K51" s="124"/>
      <c r="L51" s="124"/>
      <c r="M51" s="124"/>
      <c r="N51" s="124"/>
      <c r="O51" s="124"/>
      <c r="P51" s="124"/>
      <c r="Q51" s="124"/>
      <c r="R51" s="124"/>
      <c r="S51" s="124"/>
      <c r="T51" s="124"/>
      <c r="U51" s="124"/>
      <c r="V51" s="124"/>
      <c r="W51" s="124"/>
      <c r="X51" s="124"/>
    </row>
    <row r="52" ht="27.75" customHeight="1" spans="1:24">
      <c r="A52" s="34" t="s">
        <v>173</v>
      </c>
      <c r="B52" s="34" t="s">
        <v>254</v>
      </c>
      <c r="C52" s="34" t="s">
        <v>255</v>
      </c>
      <c r="D52" s="34" t="s">
        <v>81</v>
      </c>
      <c r="E52" s="34" t="s">
        <v>250</v>
      </c>
      <c r="F52" s="34" t="s">
        <v>256</v>
      </c>
      <c r="G52" s="34" t="s">
        <v>257</v>
      </c>
      <c r="H52" s="124">
        <v>10.2</v>
      </c>
      <c r="I52" s="124">
        <v>10.2</v>
      </c>
      <c r="J52" s="124"/>
      <c r="K52" s="124"/>
      <c r="L52" s="124"/>
      <c r="M52" s="124"/>
      <c r="N52" s="124"/>
      <c r="O52" s="124"/>
      <c r="P52" s="124"/>
      <c r="Q52" s="124"/>
      <c r="R52" s="124"/>
      <c r="S52" s="124"/>
      <c r="T52" s="124"/>
      <c r="U52" s="124"/>
      <c r="V52" s="124"/>
      <c r="W52" s="124"/>
      <c r="X52" s="124"/>
    </row>
    <row r="53" ht="27.75" customHeight="1" spans="1:24">
      <c r="A53" s="34" t="s">
        <v>173</v>
      </c>
      <c r="B53" s="34" t="s">
        <v>254</v>
      </c>
      <c r="C53" s="34" t="s">
        <v>255</v>
      </c>
      <c r="D53" s="34" t="s">
        <v>83</v>
      </c>
      <c r="E53" s="34" t="s">
        <v>253</v>
      </c>
      <c r="F53" s="34" t="s">
        <v>256</v>
      </c>
      <c r="G53" s="34" t="s">
        <v>257</v>
      </c>
      <c r="H53" s="124">
        <v>1.8</v>
      </c>
      <c r="I53" s="124">
        <v>1.8</v>
      </c>
      <c r="J53" s="124"/>
      <c r="K53" s="124"/>
      <c r="L53" s="124"/>
      <c r="M53" s="124"/>
      <c r="N53" s="124"/>
      <c r="O53" s="124"/>
      <c r="P53" s="124"/>
      <c r="Q53" s="124"/>
      <c r="R53" s="124"/>
      <c r="S53" s="124"/>
      <c r="T53" s="124"/>
      <c r="U53" s="124"/>
      <c r="V53" s="124"/>
      <c r="W53" s="124"/>
      <c r="X53" s="124"/>
    </row>
    <row r="54" ht="27.75" customHeight="1" spans="1:24">
      <c r="A54" s="34" t="s">
        <v>173</v>
      </c>
      <c r="B54" s="34" t="s">
        <v>258</v>
      </c>
      <c r="C54" s="34" t="s">
        <v>259</v>
      </c>
      <c r="D54" s="34" t="s">
        <v>87</v>
      </c>
      <c r="E54" s="34" t="s">
        <v>260</v>
      </c>
      <c r="F54" s="34" t="s">
        <v>261</v>
      </c>
      <c r="G54" s="34" t="s">
        <v>262</v>
      </c>
      <c r="H54" s="124">
        <v>65</v>
      </c>
      <c r="I54" s="124">
        <v>65</v>
      </c>
      <c r="J54" s="124"/>
      <c r="K54" s="124"/>
      <c r="L54" s="124"/>
      <c r="M54" s="124"/>
      <c r="N54" s="124"/>
      <c r="O54" s="124"/>
      <c r="P54" s="124"/>
      <c r="Q54" s="124"/>
      <c r="R54" s="124"/>
      <c r="S54" s="124"/>
      <c r="T54" s="124"/>
      <c r="U54" s="124"/>
      <c r="V54" s="124"/>
      <c r="W54" s="124"/>
      <c r="X54" s="124"/>
    </row>
    <row r="55" ht="17.25" customHeight="1" spans="1:24">
      <c r="A55" s="38" t="s">
        <v>113</v>
      </c>
      <c r="B55" s="169"/>
      <c r="C55" s="169"/>
      <c r="D55" s="169"/>
      <c r="E55" s="169"/>
      <c r="F55" s="169"/>
      <c r="G55" s="170"/>
      <c r="H55" s="124">
        <v>921.001881</v>
      </c>
      <c r="I55" s="124">
        <v>921.001881</v>
      </c>
      <c r="J55" s="124"/>
      <c r="K55" s="124"/>
      <c r="L55" s="124"/>
      <c r="M55" s="124"/>
      <c r="N55" s="124"/>
      <c r="O55" s="124"/>
      <c r="P55" s="124"/>
      <c r="Q55" s="124"/>
      <c r="R55" s="124"/>
      <c r="S55" s="124"/>
      <c r="T55" s="124"/>
      <c r="U55" s="124"/>
      <c r="V55" s="124"/>
      <c r="W55" s="124"/>
      <c r="X55" s="124"/>
    </row>
  </sheetData>
  <mergeCells count="30">
    <mergeCell ref="A2:X2"/>
    <mergeCell ref="A3:G3"/>
    <mergeCell ref="H4:X4"/>
    <mergeCell ref="I5:N5"/>
    <mergeCell ref="O5:Q5"/>
    <mergeCell ref="S5:X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tabSelected="1" topLeftCell="E7" workbookViewId="0">
      <pane xSplit="4" ySplit="2" topLeftCell="R9" activePane="bottomRight" state="frozen"/>
      <selection/>
      <selection pane="topRight"/>
      <selection pane="bottomLeft"/>
      <selection pane="bottomRight" activeCell="B18" sqref="B18"/>
    </sheetView>
  </sheetViews>
  <sheetFormatPr defaultColWidth="10.6666666666667" defaultRowHeight="14.25" customHeight="1"/>
  <cols>
    <col min="1" max="1" width="16.1666666666667" style="1" customWidth="1"/>
    <col min="2" max="2" width="24.5" style="1" customWidth="1"/>
    <col min="3" max="3" width="38.3333333333333" style="1" customWidth="1"/>
    <col min="4" max="8" width="27.8333333333333" style="1" customWidth="1"/>
    <col min="9" max="23" width="15.1666666666667" style="1" customWidth="1"/>
    <col min="24" max="16384" width="10.6666666666667" style="1" customWidth="1"/>
  </cols>
  <sheetData>
    <row r="1" ht="13.5" customHeight="1" spans="2:23">
      <c r="B1" s="2"/>
      <c r="E1" s="24"/>
      <c r="F1" s="24"/>
      <c r="G1" s="24"/>
      <c r="H1" s="24"/>
      <c r="I1" s="25"/>
      <c r="J1" s="25"/>
      <c r="K1" s="25"/>
      <c r="L1" s="25"/>
      <c r="M1" s="25"/>
      <c r="N1" s="25"/>
      <c r="O1" s="25"/>
      <c r="P1" s="25"/>
      <c r="Q1" s="25"/>
      <c r="U1" s="2"/>
      <c r="W1" s="3" t="s">
        <v>263</v>
      </c>
    </row>
    <row r="2" ht="66.75" customHeight="1" spans="1:23">
      <c r="A2" s="4" t="s">
        <v>264</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7"/>
      <c r="J3" s="27"/>
      <c r="K3" s="27"/>
      <c r="L3" s="27"/>
      <c r="M3" s="27"/>
      <c r="N3" s="27"/>
      <c r="O3" s="27"/>
      <c r="P3" s="27"/>
      <c r="Q3" s="27"/>
      <c r="U3" s="2"/>
      <c r="W3" s="7" t="s">
        <v>144</v>
      </c>
    </row>
    <row r="4" ht="21.75" customHeight="1" spans="1:23">
      <c r="A4" s="8" t="s">
        <v>265</v>
      </c>
      <c r="B4" s="9" t="s">
        <v>154</v>
      </c>
      <c r="C4" s="8" t="s">
        <v>155</v>
      </c>
      <c r="D4" s="8" t="s">
        <v>266</v>
      </c>
      <c r="E4" s="9" t="s">
        <v>156</v>
      </c>
      <c r="F4" s="9" t="s">
        <v>157</v>
      </c>
      <c r="G4" s="9" t="s">
        <v>267</v>
      </c>
      <c r="H4" s="9" t="s">
        <v>268</v>
      </c>
      <c r="I4" s="28" t="s">
        <v>36</v>
      </c>
      <c r="J4" s="10" t="s">
        <v>269</v>
      </c>
      <c r="K4" s="11"/>
      <c r="L4" s="11"/>
      <c r="M4" s="12"/>
      <c r="N4" s="10" t="s">
        <v>163</v>
      </c>
      <c r="O4" s="11"/>
      <c r="P4" s="12"/>
      <c r="Q4" s="9" t="s">
        <v>42</v>
      </c>
      <c r="R4" s="10" t="s">
        <v>43</v>
      </c>
      <c r="S4" s="11"/>
      <c r="T4" s="11"/>
      <c r="U4" s="11"/>
      <c r="V4" s="11"/>
      <c r="W4" s="12"/>
    </row>
    <row r="5" ht="21.75" customHeight="1" spans="1:23">
      <c r="A5" s="29"/>
      <c r="B5" s="31"/>
      <c r="C5" s="29"/>
      <c r="D5" s="29"/>
      <c r="E5" s="30"/>
      <c r="F5" s="30"/>
      <c r="G5" s="30"/>
      <c r="H5" s="30"/>
      <c r="I5" s="31"/>
      <c r="J5" s="153" t="s">
        <v>39</v>
      </c>
      <c r="K5" s="154"/>
      <c r="L5" s="9" t="s">
        <v>40</v>
      </c>
      <c r="M5" s="9" t="s">
        <v>41</v>
      </c>
      <c r="N5" s="9" t="s">
        <v>39</v>
      </c>
      <c r="O5" s="9" t="s">
        <v>40</v>
      </c>
      <c r="P5" s="9" t="s">
        <v>41</v>
      </c>
      <c r="Q5" s="30"/>
      <c r="R5" s="9" t="s">
        <v>38</v>
      </c>
      <c r="S5" s="9" t="s">
        <v>44</v>
      </c>
      <c r="T5" s="9" t="s">
        <v>170</v>
      </c>
      <c r="U5" s="9" t="s">
        <v>46</v>
      </c>
      <c r="V5" s="9" t="s">
        <v>47</v>
      </c>
      <c r="W5" s="9" t="s">
        <v>48</v>
      </c>
    </row>
    <row r="6" ht="21" customHeight="1" spans="1:23">
      <c r="A6" s="31"/>
      <c r="B6" s="31"/>
      <c r="C6" s="31"/>
      <c r="D6" s="31"/>
      <c r="E6" s="31"/>
      <c r="F6" s="31"/>
      <c r="G6" s="31"/>
      <c r="H6" s="31"/>
      <c r="I6" s="31"/>
      <c r="J6" s="155" t="s">
        <v>38</v>
      </c>
      <c r="K6" s="156"/>
      <c r="L6" s="31"/>
      <c r="M6" s="31"/>
      <c r="N6" s="31"/>
      <c r="O6" s="31"/>
      <c r="P6" s="31"/>
      <c r="Q6" s="31"/>
      <c r="R6" s="31"/>
      <c r="S6" s="31"/>
      <c r="T6" s="31"/>
      <c r="U6" s="31"/>
      <c r="V6" s="31"/>
      <c r="W6" s="31"/>
    </row>
    <row r="7" ht="39.75" customHeight="1" spans="1:23">
      <c r="A7" s="13"/>
      <c r="B7" s="14"/>
      <c r="C7" s="13"/>
      <c r="D7" s="13"/>
      <c r="E7" s="32"/>
      <c r="F7" s="32"/>
      <c r="G7" s="32"/>
      <c r="H7" s="32"/>
      <c r="I7" s="14"/>
      <c r="J7" s="15" t="s">
        <v>38</v>
      </c>
      <c r="K7" s="15" t="s">
        <v>270</v>
      </c>
      <c r="L7" s="32"/>
      <c r="M7" s="32"/>
      <c r="N7" s="32"/>
      <c r="O7" s="32"/>
      <c r="P7" s="32"/>
      <c r="Q7" s="32"/>
      <c r="R7" s="32"/>
      <c r="S7" s="32"/>
      <c r="T7" s="32"/>
      <c r="U7" s="14"/>
      <c r="V7" s="32"/>
      <c r="W7" s="32"/>
    </row>
    <row r="8" ht="15" customHeight="1" spans="1:23">
      <c r="A8" s="16">
        <v>1</v>
      </c>
      <c r="B8" s="16">
        <v>2</v>
      </c>
      <c r="C8" s="16">
        <v>3</v>
      </c>
      <c r="D8" s="16">
        <v>4</v>
      </c>
      <c r="E8" s="16">
        <v>5</v>
      </c>
      <c r="F8" s="16">
        <v>6</v>
      </c>
      <c r="G8" s="16">
        <v>7</v>
      </c>
      <c r="H8" s="16">
        <v>8</v>
      </c>
      <c r="I8" s="16">
        <v>9</v>
      </c>
      <c r="J8" s="16">
        <v>10</v>
      </c>
      <c r="K8" s="16">
        <v>11</v>
      </c>
      <c r="L8" s="157">
        <v>12</v>
      </c>
      <c r="M8" s="157">
        <v>13</v>
      </c>
      <c r="N8" s="157">
        <v>14</v>
      </c>
      <c r="O8" s="157">
        <v>15</v>
      </c>
      <c r="P8" s="157">
        <v>16</v>
      </c>
      <c r="Q8" s="157">
        <v>17</v>
      </c>
      <c r="R8" s="157">
        <v>18</v>
      </c>
      <c r="S8" s="157">
        <v>19</v>
      </c>
      <c r="T8" s="157">
        <v>20</v>
      </c>
      <c r="U8" s="16">
        <v>21</v>
      </c>
      <c r="V8" s="16">
        <v>22</v>
      </c>
      <c r="W8" s="16">
        <v>23</v>
      </c>
    </row>
    <row r="9" ht="21.75" customHeight="1" spans="1:23">
      <c r="A9" s="151"/>
      <c r="B9" s="151"/>
      <c r="C9" s="34" t="s">
        <v>271</v>
      </c>
      <c r="D9" s="151"/>
      <c r="E9" s="151"/>
      <c r="F9" s="151"/>
      <c r="G9" s="151"/>
      <c r="H9" s="151"/>
      <c r="I9" s="158">
        <v>30</v>
      </c>
      <c r="J9" s="158">
        <v>30</v>
      </c>
      <c r="K9" s="158"/>
      <c r="L9" s="158"/>
      <c r="M9" s="158"/>
      <c r="N9" s="124"/>
      <c r="O9" s="124"/>
      <c r="P9" s="37"/>
      <c r="Q9" s="158"/>
      <c r="R9" s="158"/>
      <c r="S9" s="158"/>
      <c r="T9" s="158"/>
      <c r="U9" s="124"/>
      <c r="V9" s="158"/>
      <c r="W9" s="158"/>
    </row>
    <row r="10" ht="21.75" customHeight="1" spans="1:23">
      <c r="A10" s="18" t="s">
        <v>272</v>
      </c>
      <c r="B10" s="18" t="s">
        <v>273</v>
      </c>
      <c r="C10" s="19" t="s">
        <v>271</v>
      </c>
      <c r="D10" s="18" t="s">
        <v>50</v>
      </c>
      <c r="E10" s="18" t="s">
        <v>71</v>
      </c>
      <c r="F10" s="18" t="s">
        <v>274</v>
      </c>
      <c r="G10" s="18" t="s">
        <v>275</v>
      </c>
      <c r="H10" s="18" t="s">
        <v>276</v>
      </c>
      <c r="I10" s="20">
        <v>30</v>
      </c>
      <c r="J10" s="20">
        <v>30</v>
      </c>
      <c r="K10" s="20"/>
      <c r="L10" s="20"/>
      <c r="M10" s="20"/>
      <c r="N10" s="125"/>
      <c r="O10" s="125"/>
      <c r="P10" s="35"/>
      <c r="Q10" s="20"/>
      <c r="R10" s="20"/>
      <c r="S10" s="20"/>
      <c r="T10" s="20"/>
      <c r="U10" s="125"/>
      <c r="V10" s="20"/>
      <c r="W10" s="20"/>
    </row>
    <row r="11" ht="21.75" customHeight="1" spans="1:23">
      <c r="A11" s="152"/>
      <c r="B11" s="152"/>
      <c r="C11" s="34" t="s">
        <v>277</v>
      </c>
      <c r="D11" s="152"/>
      <c r="E11" s="152"/>
      <c r="F11" s="152"/>
      <c r="G11" s="152"/>
      <c r="H11" s="152"/>
      <c r="I11" s="158">
        <v>95.504854</v>
      </c>
      <c r="J11" s="158"/>
      <c r="K11" s="158"/>
      <c r="L11" s="158"/>
      <c r="M11" s="158"/>
      <c r="N11" s="124"/>
      <c r="O11" s="124"/>
      <c r="P11" s="152"/>
      <c r="Q11" s="158"/>
      <c r="R11" s="158">
        <v>95.505854</v>
      </c>
      <c r="S11" s="158"/>
      <c r="T11" s="158"/>
      <c r="U11" s="124"/>
      <c r="V11" s="158"/>
      <c r="W11" s="158">
        <v>95.505854</v>
      </c>
    </row>
    <row r="12" ht="21.75" customHeight="1" spans="1:23">
      <c r="A12" s="18" t="s">
        <v>278</v>
      </c>
      <c r="B12" s="18" t="s">
        <v>279</v>
      </c>
      <c r="C12" s="19" t="s">
        <v>277</v>
      </c>
      <c r="D12" s="18" t="s">
        <v>50</v>
      </c>
      <c r="E12" s="18" t="s">
        <v>69</v>
      </c>
      <c r="F12" s="18" t="s">
        <v>176</v>
      </c>
      <c r="G12" s="18" t="s">
        <v>224</v>
      </c>
      <c r="H12" s="18" t="s">
        <v>225</v>
      </c>
      <c r="I12" s="20">
        <v>15</v>
      </c>
      <c r="J12" s="20"/>
      <c r="K12" s="20"/>
      <c r="L12" s="20"/>
      <c r="M12" s="20"/>
      <c r="N12" s="125"/>
      <c r="O12" s="125"/>
      <c r="P12" s="152"/>
      <c r="Q12" s="20"/>
      <c r="R12" s="20">
        <v>15</v>
      </c>
      <c r="S12" s="20"/>
      <c r="T12" s="20"/>
      <c r="U12" s="125"/>
      <c r="V12" s="20"/>
      <c r="W12" s="20">
        <v>15</v>
      </c>
    </row>
    <row r="13" ht="21.75" customHeight="1" spans="1:23">
      <c r="A13" s="18" t="s">
        <v>278</v>
      </c>
      <c r="B13" s="18" t="s">
        <v>279</v>
      </c>
      <c r="C13" s="19" t="s">
        <v>277</v>
      </c>
      <c r="D13" s="18" t="s">
        <v>50</v>
      </c>
      <c r="E13" s="18" t="s">
        <v>69</v>
      </c>
      <c r="F13" s="18" t="s">
        <v>176</v>
      </c>
      <c r="G13" s="18" t="s">
        <v>218</v>
      </c>
      <c r="H13" s="18" t="s">
        <v>219</v>
      </c>
      <c r="I13" s="20">
        <v>1</v>
      </c>
      <c r="J13" s="20"/>
      <c r="K13" s="20"/>
      <c r="L13" s="20"/>
      <c r="M13" s="20"/>
      <c r="N13" s="125"/>
      <c r="O13" s="125"/>
      <c r="P13" s="152"/>
      <c r="Q13" s="20"/>
      <c r="R13" s="20">
        <v>1</v>
      </c>
      <c r="S13" s="20"/>
      <c r="T13" s="20"/>
      <c r="U13" s="125"/>
      <c r="V13" s="20"/>
      <c r="W13" s="20">
        <v>1</v>
      </c>
    </row>
    <row r="14" ht="21.75" customHeight="1" spans="1:23">
      <c r="A14" s="18" t="s">
        <v>278</v>
      </c>
      <c r="B14" s="18" t="s">
        <v>279</v>
      </c>
      <c r="C14" s="19" t="s">
        <v>277</v>
      </c>
      <c r="D14" s="18" t="s">
        <v>50</v>
      </c>
      <c r="E14" s="18" t="s">
        <v>69</v>
      </c>
      <c r="F14" s="18" t="s">
        <v>176</v>
      </c>
      <c r="G14" s="18" t="s">
        <v>212</v>
      </c>
      <c r="H14" s="18" t="s">
        <v>213</v>
      </c>
      <c r="I14" s="20">
        <v>5</v>
      </c>
      <c r="J14" s="20"/>
      <c r="K14" s="20"/>
      <c r="L14" s="20"/>
      <c r="M14" s="20"/>
      <c r="N14" s="125"/>
      <c r="O14" s="125"/>
      <c r="P14" s="152"/>
      <c r="Q14" s="20"/>
      <c r="R14" s="20">
        <v>5</v>
      </c>
      <c r="S14" s="20"/>
      <c r="T14" s="20"/>
      <c r="U14" s="125"/>
      <c r="V14" s="20"/>
      <c r="W14" s="20">
        <v>5</v>
      </c>
    </row>
    <row r="15" ht="21.75" customHeight="1" spans="1:23">
      <c r="A15" s="18" t="s">
        <v>278</v>
      </c>
      <c r="B15" s="18" t="s">
        <v>279</v>
      </c>
      <c r="C15" s="19" t="s">
        <v>277</v>
      </c>
      <c r="D15" s="18" t="s">
        <v>50</v>
      </c>
      <c r="E15" s="18" t="s">
        <v>69</v>
      </c>
      <c r="F15" s="18" t="s">
        <v>176</v>
      </c>
      <c r="G15" s="18" t="s">
        <v>275</v>
      </c>
      <c r="H15" s="18" t="s">
        <v>276</v>
      </c>
      <c r="I15" s="20">
        <v>27.501554</v>
      </c>
      <c r="J15" s="20"/>
      <c r="K15" s="20"/>
      <c r="L15" s="20"/>
      <c r="M15" s="20"/>
      <c r="N15" s="125"/>
      <c r="O15" s="125"/>
      <c r="P15" s="152"/>
      <c r="Q15" s="20"/>
      <c r="R15" s="20">
        <f>R11-68.0003</f>
        <v>27.505554</v>
      </c>
      <c r="S15" s="20"/>
      <c r="T15" s="20"/>
      <c r="U15" s="125"/>
      <c r="V15" s="20"/>
      <c r="W15" s="20">
        <f>W11-68.0003</f>
        <v>27.505554</v>
      </c>
    </row>
    <row r="16" ht="21.75" customHeight="1" spans="1:23">
      <c r="A16" s="18" t="s">
        <v>278</v>
      </c>
      <c r="B16" s="18" t="s">
        <v>279</v>
      </c>
      <c r="C16" s="19" t="s">
        <v>277</v>
      </c>
      <c r="D16" s="18" t="s">
        <v>50</v>
      </c>
      <c r="E16" s="18" t="s">
        <v>69</v>
      </c>
      <c r="F16" s="18" t="s">
        <v>176</v>
      </c>
      <c r="G16" s="18" t="s">
        <v>244</v>
      </c>
      <c r="H16" s="18" t="s">
        <v>245</v>
      </c>
      <c r="I16" s="20">
        <v>3</v>
      </c>
      <c r="J16" s="20"/>
      <c r="K16" s="20"/>
      <c r="L16" s="20"/>
      <c r="M16" s="20"/>
      <c r="N16" s="125"/>
      <c r="O16" s="125"/>
      <c r="P16" s="152"/>
      <c r="Q16" s="20"/>
      <c r="R16" s="20">
        <v>3</v>
      </c>
      <c r="S16" s="20"/>
      <c r="T16" s="20"/>
      <c r="U16" s="125"/>
      <c r="V16" s="20"/>
      <c r="W16" s="20">
        <v>3</v>
      </c>
    </row>
    <row r="17" ht="21.75" customHeight="1" spans="1:23">
      <c r="A17" s="18" t="s">
        <v>278</v>
      </c>
      <c r="B17" s="18" t="s">
        <v>279</v>
      </c>
      <c r="C17" s="19" t="s">
        <v>277</v>
      </c>
      <c r="D17" s="18" t="s">
        <v>50</v>
      </c>
      <c r="E17" s="18" t="s">
        <v>69</v>
      </c>
      <c r="F17" s="18" t="s">
        <v>176</v>
      </c>
      <c r="G17" s="18" t="s">
        <v>230</v>
      </c>
      <c r="H17" s="18" t="s">
        <v>231</v>
      </c>
      <c r="I17" s="20">
        <v>3</v>
      </c>
      <c r="J17" s="20"/>
      <c r="K17" s="20"/>
      <c r="L17" s="20"/>
      <c r="M17" s="20"/>
      <c r="N17" s="125"/>
      <c r="O17" s="125"/>
      <c r="P17" s="152"/>
      <c r="Q17" s="20"/>
      <c r="R17" s="20">
        <v>3</v>
      </c>
      <c r="S17" s="20"/>
      <c r="T17" s="20"/>
      <c r="U17" s="125"/>
      <c r="V17" s="20"/>
      <c r="W17" s="20">
        <v>3</v>
      </c>
    </row>
    <row r="18" ht="21.75" customHeight="1" spans="1:23">
      <c r="A18" s="18" t="s">
        <v>278</v>
      </c>
      <c r="B18" s="18" t="s">
        <v>279</v>
      </c>
      <c r="C18" s="19" t="s">
        <v>277</v>
      </c>
      <c r="D18" s="18" t="s">
        <v>50</v>
      </c>
      <c r="E18" s="18" t="s">
        <v>75</v>
      </c>
      <c r="F18" s="18" t="s">
        <v>280</v>
      </c>
      <c r="G18" s="18" t="s">
        <v>224</v>
      </c>
      <c r="H18" s="18" t="s">
        <v>225</v>
      </c>
      <c r="I18" s="20">
        <v>10</v>
      </c>
      <c r="J18" s="20"/>
      <c r="K18" s="20"/>
      <c r="L18" s="20"/>
      <c r="M18" s="20"/>
      <c r="N18" s="125"/>
      <c r="O18" s="125"/>
      <c r="P18" s="152"/>
      <c r="Q18" s="20"/>
      <c r="R18" s="20">
        <v>10</v>
      </c>
      <c r="S18" s="20"/>
      <c r="T18" s="20"/>
      <c r="U18" s="125"/>
      <c r="V18" s="20"/>
      <c r="W18" s="20">
        <v>10</v>
      </c>
    </row>
    <row r="19" ht="21.75" customHeight="1" spans="1:23">
      <c r="A19" s="18" t="s">
        <v>278</v>
      </c>
      <c r="B19" s="18" t="s">
        <v>279</v>
      </c>
      <c r="C19" s="19" t="s">
        <v>277</v>
      </c>
      <c r="D19" s="18" t="s">
        <v>50</v>
      </c>
      <c r="E19" s="18" t="s">
        <v>75</v>
      </c>
      <c r="F19" s="18" t="s">
        <v>280</v>
      </c>
      <c r="G19" s="18" t="s">
        <v>222</v>
      </c>
      <c r="H19" s="18" t="s">
        <v>223</v>
      </c>
      <c r="I19" s="20">
        <v>15</v>
      </c>
      <c r="J19" s="20"/>
      <c r="K19" s="20"/>
      <c r="L19" s="20"/>
      <c r="M19" s="20"/>
      <c r="N19" s="125"/>
      <c r="O19" s="125"/>
      <c r="P19" s="152"/>
      <c r="Q19" s="20"/>
      <c r="R19" s="20">
        <v>15</v>
      </c>
      <c r="S19" s="20"/>
      <c r="T19" s="20"/>
      <c r="U19" s="125"/>
      <c r="V19" s="20"/>
      <c r="W19" s="20">
        <v>15</v>
      </c>
    </row>
    <row r="20" ht="21.75" customHeight="1" spans="1:23">
      <c r="A20" s="18" t="s">
        <v>278</v>
      </c>
      <c r="B20" s="18" t="s">
        <v>279</v>
      </c>
      <c r="C20" s="19" t="s">
        <v>277</v>
      </c>
      <c r="D20" s="18" t="s">
        <v>50</v>
      </c>
      <c r="E20" s="18" t="s">
        <v>75</v>
      </c>
      <c r="F20" s="18" t="s">
        <v>280</v>
      </c>
      <c r="G20" s="18" t="s">
        <v>275</v>
      </c>
      <c r="H20" s="18" t="s">
        <v>276</v>
      </c>
      <c r="I20" s="20">
        <v>14.2033</v>
      </c>
      <c r="J20" s="20"/>
      <c r="K20" s="20"/>
      <c r="L20" s="20"/>
      <c r="M20" s="20"/>
      <c r="N20" s="125"/>
      <c r="O20" s="125"/>
      <c r="P20" s="152"/>
      <c r="Q20" s="20"/>
      <c r="R20" s="20">
        <v>14.2003</v>
      </c>
      <c r="S20" s="20"/>
      <c r="T20" s="20"/>
      <c r="U20" s="125"/>
      <c r="V20" s="20"/>
      <c r="W20" s="20">
        <v>14.2003</v>
      </c>
    </row>
    <row r="21" ht="21.75" customHeight="1" spans="1:23">
      <c r="A21" s="18" t="s">
        <v>278</v>
      </c>
      <c r="B21" s="18" t="s">
        <v>279</v>
      </c>
      <c r="C21" s="19" t="s">
        <v>277</v>
      </c>
      <c r="D21" s="18" t="s">
        <v>50</v>
      </c>
      <c r="E21" s="18" t="s">
        <v>105</v>
      </c>
      <c r="F21" s="18" t="s">
        <v>281</v>
      </c>
      <c r="G21" s="18" t="s">
        <v>212</v>
      </c>
      <c r="H21" s="18" t="s">
        <v>213</v>
      </c>
      <c r="I21" s="20">
        <v>1.8</v>
      </c>
      <c r="J21" s="20"/>
      <c r="K21" s="20"/>
      <c r="L21" s="20"/>
      <c r="M21" s="20"/>
      <c r="N21" s="125"/>
      <c r="O21" s="125"/>
      <c r="P21" s="152"/>
      <c r="Q21" s="20"/>
      <c r="R21" s="20">
        <v>1.8</v>
      </c>
      <c r="S21" s="20"/>
      <c r="T21" s="20"/>
      <c r="U21" s="125"/>
      <c r="V21" s="20"/>
      <c r="W21" s="20">
        <v>1.8</v>
      </c>
    </row>
    <row r="22" ht="21.75" customHeight="1" spans="1:23">
      <c r="A22" s="152"/>
      <c r="B22" s="152"/>
      <c r="C22" s="34" t="s">
        <v>282</v>
      </c>
      <c r="D22" s="152"/>
      <c r="E22" s="152"/>
      <c r="F22" s="152"/>
      <c r="G22" s="152"/>
      <c r="H22" s="152"/>
      <c r="I22" s="158">
        <v>54.84</v>
      </c>
      <c r="J22" s="158">
        <v>54.84</v>
      </c>
      <c r="K22" s="158"/>
      <c r="L22" s="158"/>
      <c r="M22" s="158"/>
      <c r="N22" s="124"/>
      <c r="O22" s="124"/>
      <c r="P22" s="152"/>
      <c r="Q22" s="158"/>
      <c r="R22" s="158"/>
      <c r="S22" s="158"/>
      <c r="T22" s="158"/>
      <c r="U22" s="124"/>
      <c r="V22" s="158"/>
      <c r="W22" s="158"/>
    </row>
    <row r="23" ht="21.75" customHeight="1" spans="1:23">
      <c r="A23" s="18" t="s">
        <v>278</v>
      </c>
      <c r="B23" s="18" t="s">
        <v>283</v>
      </c>
      <c r="C23" s="19" t="s">
        <v>282</v>
      </c>
      <c r="D23" s="18" t="s">
        <v>50</v>
      </c>
      <c r="E23" s="18" t="s">
        <v>71</v>
      </c>
      <c r="F23" s="18" t="s">
        <v>274</v>
      </c>
      <c r="G23" s="18" t="s">
        <v>275</v>
      </c>
      <c r="H23" s="18" t="s">
        <v>276</v>
      </c>
      <c r="I23" s="20">
        <v>54.84</v>
      </c>
      <c r="J23" s="20">
        <v>54.84</v>
      </c>
      <c r="K23" s="20"/>
      <c r="L23" s="20"/>
      <c r="M23" s="20"/>
      <c r="N23" s="125"/>
      <c r="O23" s="125"/>
      <c r="P23" s="152"/>
      <c r="Q23" s="20"/>
      <c r="R23" s="20"/>
      <c r="S23" s="20"/>
      <c r="T23" s="20"/>
      <c r="U23" s="125"/>
      <c r="V23" s="20"/>
      <c r="W23" s="20"/>
    </row>
    <row r="24" ht="18.75" customHeight="1" spans="1:23">
      <c r="A24" s="21" t="s">
        <v>113</v>
      </c>
      <c r="B24" s="22"/>
      <c r="C24" s="22"/>
      <c r="D24" s="22"/>
      <c r="E24" s="22"/>
      <c r="F24" s="22"/>
      <c r="G24" s="22"/>
      <c r="H24" s="23"/>
      <c r="I24" s="158">
        <v>180.344854</v>
      </c>
      <c r="J24" s="158">
        <v>84.84</v>
      </c>
      <c r="K24" s="20"/>
      <c r="L24" s="158"/>
      <c r="M24" s="158"/>
      <c r="N24" s="158"/>
      <c r="O24" s="158"/>
      <c r="P24" s="37"/>
      <c r="Q24" s="158"/>
      <c r="R24" s="158">
        <v>95.505854</v>
      </c>
      <c r="S24" s="158"/>
      <c r="T24" s="158"/>
      <c r="U24" s="125"/>
      <c r="V24" s="158"/>
      <c r="W24" s="158">
        <v>95.505854</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5"/>
  <sheetViews>
    <sheetView tabSelected="1" topLeftCell="C49" workbookViewId="0">
      <selection activeCell="B18" sqref="B18"/>
    </sheetView>
  </sheetViews>
  <sheetFormatPr defaultColWidth="10.6666666666667" defaultRowHeight="12" customHeight="1"/>
  <cols>
    <col min="1" max="2" width="69.3333333333333" style="43" customWidth="1"/>
    <col min="3" max="4" width="22.1666666666667" style="43" customWidth="1"/>
    <col min="5" max="5" width="55" style="43" customWidth="1"/>
    <col min="6" max="6" width="12" style="44" customWidth="1"/>
    <col min="7" max="7" width="18.8333333333333" style="43" customWidth="1"/>
    <col min="8" max="8" width="12" style="44" customWidth="1"/>
    <col min="9" max="9" width="18.8333333333333" style="44" customWidth="1"/>
    <col min="10" max="10" width="53" style="61" customWidth="1"/>
    <col min="11" max="16384" width="10.6666666666667" style="61" customWidth="1"/>
  </cols>
  <sheetData>
    <row r="1" ht="15.75" customHeight="1" spans="10:10">
      <c r="J1" s="71" t="s">
        <v>284</v>
      </c>
    </row>
    <row r="2" s="59" customFormat="1" ht="81.75" customHeight="1" spans="1:10">
      <c r="A2" s="62" t="s">
        <v>285</v>
      </c>
      <c r="B2" s="63"/>
      <c r="C2" s="63"/>
      <c r="D2" s="63"/>
      <c r="E2" s="63"/>
      <c r="F2" s="64"/>
      <c r="G2" s="63"/>
      <c r="H2" s="64"/>
      <c r="I2" s="64"/>
      <c r="J2" s="64"/>
    </row>
    <row r="3" s="60" customFormat="1" ht="15.75" customHeight="1" spans="1:10">
      <c r="A3" s="146" t="s">
        <v>2</v>
      </c>
      <c r="B3" s="147"/>
      <c r="C3" s="147"/>
      <c r="D3" s="147"/>
      <c r="E3" s="147"/>
      <c r="F3" s="148"/>
      <c r="G3" s="147"/>
      <c r="H3" s="148"/>
      <c r="I3" s="148"/>
      <c r="J3" s="148"/>
    </row>
    <row r="4" ht="60" customHeight="1" spans="1:10">
      <c r="A4" s="15" t="s">
        <v>286</v>
      </c>
      <c r="B4" s="15" t="s">
        <v>287</v>
      </c>
      <c r="C4" s="15" t="s">
        <v>288</v>
      </c>
      <c r="D4" s="15" t="s">
        <v>289</v>
      </c>
      <c r="E4" s="15" t="s">
        <v>290</v>
      </c>
      <c r="F4" s="67" t="s">
        <v>291</v>
      </c>
      <c r="G4" s="15" t="s">
        <v>292</v>
      </c>
      <c r="H4" s="67" t="s">
        <v>293</v>
      </c>
      <c r="I4" s="67" t="s">
        <v>294</v>
      </c>
      <c r="J4" s="72" t="s">
        <v>295</v>
      </c>
    </row>
    <row r="5" ht="15" customHeight="1" spans="1:10">
      <c r="A5" s="17">
        <v>1</v>
      </c>
      <c r="B5" s="17">
        <v>2</v>
      </c>
      <c r="C5" s="17">
        <v>3</v>
      </c>
      <c r="D5" s="17">
        <v>4</v>
      </c>
      <c r="E5" s="17">
        <v>5</v>
      </c>
      <c r="F5" s="17">
        <v>6</v>
      </c>
      <c r="G5" s="17">
        <v>7</v>
      </c>
      <c r="H5" s="17">
        <v>8</v>
      </c>
      <c r="I5" s="17">
        <v>9</v>
      </c>
      <c r="J5" s="17">
        <v>10</v>
      </c>
    </row>
    <row r="6" ht="28.5" customHeight="1" spans="1:10">
      <c r="A6" s="68" t="s">
        <v>50</v>
      </c>
      <c r="B6" s="69"/>
      <c r="C6" s="69"/>
      <c r="D6" s="69"/>
      <c r="E6" s="69"/>
      <c r="F6" s="70"/>
      <c r="G6" s="69"/>
      <c r="H6" s="70"/>
      <c r="I6" s="70"/>
      <c r="J6" s="70"/>
    </row>
    <row r="7" ht="28.5" customHeight="1" spans="1:10">
      <c r="A7" s="68" t="s">
        <v>52</v>
      </c>
      <c r="B7" s="19" t="s">
        <v>172</v>
      </c>
      <c r="C7" s="69"/>
      <c r="D7" s="69"/>
      <c r="E7" s="69"/>
      <c r="F7" s="70"/>
      <c r="G7" s="69"/>
      <c r="H7" s="70"/>
      <c r="I7" s="70"/>
      <c r="J7" s="70"/>
    </row>
    <row r="8" ht="66" customHeight="1" spans="1:10">
      <c r="A8" s="68" t="s">
        <v>296</v>
      </c>
      <c r="B8" s="19" t="s">
        <v>297</v>
      </c>
      <c r="C8" s="68" t="s">
        <v>172</v>
      </c>
      <c r="D8" s="68" t="s">
        <v>172</v>
      </c>
      <c r="E8" s="68" t="s">
        <v>172</v>
      </c>
      <c r="F8" s="70" t="s">
        <v>172</v>
      </c>
      <c r="G8" s="68" t="s">
        <v>172</v>
      </c>
      <c r="H8" s="70" t="s">
        <v>172</v>
      </c>
      <c r="I8" s="70" t="s">
        <v>172</v>
      </c>
      <c r="J8" s="36" t="s">
        <v>172</v>
      </c>
    </row>
    <row r="9" ht="27.75" customHeight="1" spans="1:10">
      <c r="A9" s="58"/>
      <c r="B9" s="58"/>
      <c r="C9" s="68" t="s">
        <v>298</v>
      </c>
      <c r="D9" s="68" t="s">
        <v>172</v>
      </c>
      <c r="E9" s="68" t="s">
        <v>172</v>
      </c>
      <c r="F9" s="70" t="s">
        <v>172</v>
      </c>
      <c r="G9" s="68" t="s">
        <v>172</v>
      </c>
      <c r="H9" s="70" t="s">
        <v>172</v>
      </c>
      <c r="I9" s="70" t="s">
        <v>172</v>
      </c>
      <c r="J9" s="36" t="s">
        <v>172</v>
      </c>
    </row>
    <row r="10" ht="27.75" customHeight="1" spans="1:10">
      <c r="A10" s="58"/>
      <c r="B10" s="58"/>
      <c r="C10" s="68" t="s">
        <v>172</v>
      </c>
      <c r="D10" s="68" t="s">
        <v>299</v>
      </c>
      <c r="E10" s="68" t="s">
        <v>172</v>
      </c>
      <c r="F10" s="70" t="s">
        <v>172</v>
      </c>
      <c r="G10" s="68" t="s">
        <v>172</v>
      </c>
      <c r="H10" s="70" t="s">
        <v>172</v>
      </c>
      <c r="I10" s="70" t="s">
        <v>172</v>
      </c>
      <c r="J10" s="36" t="s">
        <v>172</v>
      </c>
    </row>
    <row r="11" ht="27.75" customHeight="1" spans="1:10">
      <c r="A11" s="58"/>
      <c r="B11" s="58"/>
      <c r="C11" s="68" t="s">
        <v>172</v>
      </c>
      <c r="D11" s="68" t="s">
        <v>172</v>
      </c>
      <c r="E11" s="68" t="s">
        <v>300</v>
      </c>
      <c r="F11" s="70" t="s">
        <v>301</v>
      </c>
      <c r="G11" s="68" t="s">
        <v>302</v>
      </c>
      <c r="H11" s="70" t="s">
        <v>303</v>
      </c>
      <c r="I11" s="70" t="s">
        <v>304</v>
      </c>
      <c r="J11" s="36" t="s">
        <v>305</v>
      </c>
    </row>
    <row r="12" ht="27.75" customHeight="1" spans="1:10">
      <c r="A12" s="58"/>
      <c r="B12" s="58"/>
      <c r="C12" s="68" t="s">
        <v>172</v>
      </c>
      <c r="D12" s="68" t="s">
        <v>172</v>
      </c>
      <c r="E12" s="68" t="s">
        <v>306</v>
      </c>
      <c r="F12" s="70" t="s">
        <v>301</v>
      </c>
      <c r="G12" s="68" t="s">
        <v>307</v>
      </c>
      <c r="H12" s="70" t="s">
        <v>308</v>
      </c>
      <c r="I12" s="70" t="s">
        <v>304</v>
      </c>
      <c r="J12" s="36" t="s">
        <v>309</v>
      </c>
    </row>
    <row r="13" ht="27.75" customHeight="1" spans="1:10">
      <c r="A13" s="58"/>
      <c r="B13" s="58"/>
      <c r="C13" s="68" t="s">
        <v>172</v>
      </c>
      <c r="D13" s="68" t="s">
        <v>310</v>
      </c>
      <c r="E13" s="68" t="s">
        <v>172</v>
      </c>
      <c r="F13" s="70" t="s">
        <v>172</v>
      </c>
      <c r="G13" s="68" t="s">
        <v>172</v>
      </c>
      <c r="H13" s="70" t="s">
        <v>172</v>
      </c>
      <c r="I13" s="70" t="s">
        <v>172</v>
      </c>
      <c r="J13" s="36" t="s">
        <v>172</v>
      </c>
    </row>
    <row r="14" ht="42" customHeight="1" spans="1:10">
      <c r="A14" s="58"/>
      <c r="B14" s="58"/>
      <c r="C14" s="68" t="s">
        <v>172</v>
      </c>
      <c r="D14" s="68" t="s">
        <v>172</v>
      </c>
      <c r="E14" s="68" t="s">
        <v>311</v>
      </c>
      <c r="F14" s="70" t="s">
        <v>312</v>
      </c>
      <c r="G14" s="68" t="s">
        <v>313</v>
      </c>
      <c r="H14" s="70" t="s">
        <v>314</v>
      </c>
      <c r="I14" s="70" t="s">
        <v>304</v>
      </c>
      <c r="J14" s="36" t="s">
        <v>315</v>
      </c>
    </row>
    <row r="15" ht="27.75" customHeight="1" spans="1:10">
      <c r="A15" s="58"/>
      <c r="B15" s="58"/>
      <c r="C15" s="68" t="s">
        <v>172</v>
      </c>
      <c r="D15" s="68" t="s">
        <v>172</v>
      </c>
      <c r="E15" s="68" t="s">
        <v>316</v>
      </c>
      <c r="F15" s="70" t="s">
        <v>312</v>
      </c>
      <c r="G15" s="68" t="s">
        <v>313</v>
      </c>
      <c r="H15" s="70" t="s">
        <v>317</v>
      </c>
      <c r="I15" s="70" t="s">
        <v>304</v>
      </c>
      <c r="J15" s="36" t="s">
        <v>318</v>
      </c>
    </row>
    <row r="16" ht="27.75" customHeight="1" spans="1:10">
      <c r="A16" s="58"/>
      <c r="B16" s="58"/>
      <c r="C16" s="68" t="s">
        <v>172</v>
      </c>
      <c r="D16" s="68" t="s">
        <v>319</v>
      </c>
      <c r="E16" s="68" t="s">
        <v>172</v>
      </c>
      <c r="F16" s="70" t="s">
        <v>172</v>
      </c>
      <c r="G16" s="68" t="s">
        <v>172</v>
      </c>
      <c r="H16" s="70" t="s">
        <v>172</v>
      </c>
      <c r="I16" s="70" t="s">
        <v>172</v>
      </c>
      <c r="J16" s="36" t="s">
        <v>172</v>
      </c>
    </row>
    <row r="17" ht="27.75" customHeight="1" spans="1:10">
      <c r="A17" s="58"/>
      <c r="B17" s="58"/>
      <c r="C17" s="68" t="s">
        <v>172</v>
      </c>
      <c r="D17" s="68" t="s">
        <v>172</v>
      </c>
      <c r="E17" s="68" t="s">
        <v>320</v>
      </c>
      <c r="F17" s="70" t="s">
        <v>312</v>
      </c>
      <c r="G17" s="68" t="s">
        <v>320</v>
      </c>
      <c r="H17" s="70" t="s">
        <v>317</v>
      </c>
      <c r="I17" s="70" t="s">
        <v>304</v>
      </c>
      <c r="J17" s="36" t="s">
        <v>321</v>
      </c>
    </row>
    <row r="18" ht="27.75" customHeight="1" spans="1:10">
      <c r="A18" s="58"/>
      <c r="B18" s="58"/>
      <c r="C18" s="68" t="s">
        <v>322</v>
      </c>
      <c r="D18" s="68" t="s">
        <v>172</v>
      </c>
      <c r="E18" s="68" t="s">
        <v>172</v>
      </c>
      <c r="F18" s="70" t="s">
        <v>172</v>
      </c>
      <c r="G18" s="68" t="s">
        <v>172</v>
      </c>
      <c r="H18" s="70" t="s">
        <v>172</v>
      </c>
      <c r="I18" s="70" t="s">
        <v>172</v>
      </c>
      <c r="J18" s="36" t="s">
        <v>172</v>
      </c>
    </row>
    <row r="19" ht="27.75" customHeight="1" spans="1:10">
      <c r="A19" s="58"/>
      <c r="B19" s="58"/>
      <c r="C19" s="68" t="s">
        <v>172</v>
      </c>
      <c r="D19" s="68" t="s">
        <v>323</v>
      </c>
      <c r="E19" s="68" t="s">
        <v>172</v>
      </c>
      <c r="F19" s="70" t="s">
        <v>172</v>
      </c>
      <c r="G19" s="68" t="s">
        <v>172</v>
      </c>
      <c r="H19" s="70" t="s">
        <v>172</v>
      </c>
      <c r="I19" s="70" t="s">
        <v>172</v>
      </c>
      <c r="J19" s="36" t="s">
        <v>172</v>
      </c>
    </row>
    <row r="20" ht="27.75" customHeight="1" spans="1:10">
      <c r="A20" s="58"/>
      <c r="B20" s="58"/>
      <c r="C20" s="68" t="s">
        <v>172</v>
      </c>
      <c r="D20" s="68" t="s">
        <v>172</v>
      </c>
      <c r="E20" s="68" t="s">
        <v>324</v>
      </c>
      <c r="F20" s="70" t="s">
        <v>312</v>
      </c>
      <c r="G20" s="68" t="s">
        <v>313</v>
      </c>
      <c r="H20" s="70" t="s">
        <v>314</v>
      </c>
      <c r="I20" s="70" t="s">
        <v>304</v>
      </c>
      <c r="J20" s="36" t="s">
        <v>325</v>
      </c>
    </row>
    <row r="21" ht="27.75" customHeight="1" spans="1:10">
      <c r="A21" s="58"/>
      <c r="B21" s="58"/>
      <c r="C21" s="68" t="s">
        <v>326</v>
      </c>
      <c r="D21" s="68" t="s">
        <v>172</v>
      </c>
      <c r="E21" s="68" t="s">
        <v>172</v>
      </c>
      <c r="F21" s="70" t="s">
        <v>172</v>
      </c>
      <c r="G21" s="68" t="s">
        <v>172</v>
      </c>
      <c r="H21" s="70" t="s">
        <v>172</v>
      </c>
      <c r="I21" s="70" t="s">
        <v>172</v>
      </c>
      <c r="J21" s="36" t="s">
        <v>172</v>
      </c>
    </row>
    <row r="22" ht="27.75" customHeight="1" spans="1:10">
      <c r="A22" s="58"/>
      <c r="B22" s="58"/>
      <c r="C22" s="68" t="s">
        <v>172</v>
      </c>
      <c r="D22" s="68" t="s">
        <v>327</v>
      </c>
      <c r="E22" s="68" t="s">
        <v>172</v>
      </c>
      <c r="F22" s="70" t="s">
        <v>172</v>
      </c>
      <c r="G22" s="68" t="s">
        <v>172</v>
      </c>
      <c r="H22" s="70" t="s">
        <v>172</v>
      </c>
      <c r="I22" s="70" t="s">
        <v>172</v>
      </c>
      <c r="J22" s="36" t="s">
        <v>172</v>
      </c>
    </row>
    <row r="23" ht="27.75" customHeight="1" spans="1:10">
      <c r="A23" s="58"/>
      <c r="B23" s="58"/>
      <c r="C23" s="68" t="s">
        <v>172</v>
      </c>
      <c r="D23" s="68" t="s">
        <v>172</v>
      </c>
      <c r="E23" s="68" t="s">
        <v>328</v>
      </c>
      <c r="F23" s="70" t="s">
        <v>312</v>
      </c>
      <c r="G23" s="68" t="s">
        <v>329</v>
      </c>
      <c r="H23" s="70" t="s">
        <v>314</v>
      </c>
      <c r="I23" s="70" t="s">
        <v>304</v>
      </c>
      <c r="J23" s="36" t="s">
        <v>330</v>
      </c>
    </row>
    <row r="24" ht="27" customHeight="1" spans="1:10">
      <c r="A24" s="68" t="s">
        <v>331</v>
      </c>
      <c r="B24" s="19" t="s">
        <v>332</v>
      </c>
      <c r="C24" s="58"/>
      <c r="D24" s="58"/>
      <c r="E24" s="58"/>
      <c r="F24" s="149"/>
      <c r="G24" s="58"/>
      <c r="H24" s="149"/>
      <c r="I24" s="149"/>
      <c r="J24" s="150"/>
    </row>
    <row r="25" ht="27.75" customHeight="1" spans="1:10">
      <c r="A25" s="58"/>
      <c r="B25" s="58"/>
      <c r="C25" s="68" t="s">
        <v>298</v>
      </c>
      <c r="D25" s="68" t="s">
        <v>172</v>
      </c>
      <c r="E25" s="68" t="s">
        <v>172</v>
      </c>
      <c r="F25" s="70" t="s">
        <v>172</v>
      </c>
      <c r="G25" s="68" t="s">
        <v>172</v>
      </c>
      <c r="H25" s="70" t="s">
        <v>172</v>
      </c>
      <c r="I25" s="70" t="s">
        <v>172</v>
      </c>
      <c r="J25" s="36" t="s">
        <v>172</v>
      </c>
    </row>
    <row r="26" ht="27.75" customHeight="1" spans="1:10">
      <c r="A26" s="58"/>
      <c r="B26" s="58"/>
      <c r="C26" s="68" t="s">
        <v>172</v>
      </c>
      <c r="D26" s="68" t="s">
        <v>299</v>
      </c>
      <c r="E26" s="68" t="s">
        <v>172</v>
      </c>
      <c r="F26" s="70" t="s">
        <v>172</v>
      </c>
      <c r="G26" s="68" t="s">
        <v>172</v>
      </c>
      <c r="H26" s="70" t="s">
        <v>172</v>
      </c>
      <c r="I26" s="70" t="s">
        <v>172</v>
      </c>
      <c r="J26" s="36" t="s">
        <v>172</v>
      </c>
    </row>
    <row r="27" ht="51" customHeight="1" spans="1:10">
      <c r="A27" s="58"/>
      <c r="B27" s="58"/>
      <c r="C27" s="68" t="s">
        <v>172</v>
      </c>
      <c r="D27" s="68" t="s">
        <v>172</v>
      </c>
      <c r="E27" s="68" t="s">
        <v>333</v>
      </c>
      <c r="F27" s="70" t="s">
        <v>312</v>
      </c>
      <c r="G27" s="68" t="s">
        <v>313</v>
      </c>
      <c r="H27" s="70" t="s">
        <v>314</v>
      </c>
      <c r="I27" s="70" t="s">
        <v>304</v>
      </c>
      <c r="J27" s="36" t="s">
        <v>334</v>
      </c>
    </row>
    <row r="28" ht="27.75" customHeight="1" spans="1:10">
      <c r="A28" s="58"/>
      <c r="B28" s="58"/>
      <c r="C28" s="68" t="s">
        <v>172</v>
      </c>
      <c r="D28" s="68" t="s">
        <v>172</v>
      </c>
      <c r="E28" s="68" t="s">
        <v>335</v>
      </c>
      <c r="F28" s="70" t="s">
        <v>301</v>
      </c>
      <c r="G28" s="68" t="s">
        <v>136</v>
      </c>
      <c r="H28" s="70" t="s">
        <v>336</v>
      </c>
      <c r="I28" s="70" t="s">
        <v>304</v>
      </c>
      <c r="J28" s="36" t="s">
        <v>337</v>
      </c>
    </row>
    <row r="29" ht="47" customHeight="1" spans="1:10">
      <c r="A29" s="58"/>
      <c r="B29" s="58"/>
      <c r="C29" s="68" t="s">
        <v>172</v>
      </c>
      <c r="D29" s="68" t="s">
        <v>172</v>
      </c>
      <c r="E29" s="68" t="s">
        <v>338</v>
      </c>
      <c r="F29" s="70" t="s">
        <v>312</v>
      </c>
      <c r="G29" s="68" t="s">
        <v>313</v>
      </c>
      <c r="H29" s="70" t="s">
        <v>314</v>
      </c>
      <c r="I29" s="70" t="s">
        <v>304</v>
      </c>
      <c r="J29" s="36" t="s">
        <v>339</v>
      </c>
    </row>
    <row r="30" ht="27.75" customHeight="1" spans="1:10">
      <c r="A30" s="58"/>
      <c r="B30" s="58"/>
      <c r="C30" s="68" t="s">
        <v>172</v>
      </c>
      <c r="D30" s="68" t="s">
        <v>310</v>
      </c>
      <c r="E30" s="68" t="s">
        <v>172</v>
      </c>
      <c r="F30" s="70" t="s">
        <v>172</v>
      </c>
      <c r="G30" s="68" t="s">
        <v>172</v>
      </c>
      <c r="H30" s="70" t="s">
        <v>172</v>
      </c>
      <c r="I30" s="70" t="s">
        <v>172</v>
      </c>
      <c r="J30" s="36" t="s">
        <v>172</v>
      </c>
    </row>
    <row r="31" ht="51" customHeight="1" spans="1:10">
      <c r="A31" s="58"/>
      <c r="B31" s="58"/>
      <c r="C31" s="68" t="s">
        <v>172</v>
      </c>
      <c r="D31" s="68" t="s">
        <v>172</v>
      </c>
      <c r="E31" s="68" t="s">
        <v>340</v>
      </c>
      <c r="F31" s="70" t="s">
        <v>312</v>
      </c>
      <c r="G31" s="68" t="s">
        <v>313</v>
      </c>
      <c r="H31" s="70" t="s">
        <v>314</v>
      </c>
      <c r="I31" s="70" t="s">
        <v>304</v>
      </c>
      <c r="J31" s="36" t="s">
        <v>341</v>
      </c>
    </row>
    <row r="32" ht="51" customHeight="1" spans="1:10">
      <c r="A32" s="58"/>
      <c r="B32" s="58"/>
      <c r="C32" s="68" t="s">
        <v>172</v>
      </c>
      <c r="D32" s="68" t="s">
        <v>172</v>
      </c>
      <c r="E32" s="68" t="s">
        <v>342</v>
      </c>
      <c r="F32" s="70" t="s">
        <v>312</v>
      </c>
      <c r="G32" s="68" t="s">
        <v>313</v>
      </c>
      <c r="H32" s="70" t="s">
        <v>314</v>
      </c>
      <c r="I32" s="70" t="s">
        <v>304</v>
      </c>
      <c r="J32" s="36" t="s">
        <v>343</v>
      </c>
    </row>
    <row r="33" ht="27.75" customHeight="1" spans="1:10">
      <c r="A33" s="58"/>
      <c r="B33" s="58"/>
      <c r="C33" s="68" t="s">
        <v>172</v>
      </c>
      <c r="D33" s="68" t="s">
        <v>319</v>
      </c>
      <c r="E33" s="68" t="s">
        <v>172</v>
      </c>
      <c r="F33" s="70" t="s">
        <v>172</v>
      </c>
      <c r="G33" s="68" t="s">
        <v>172</v>
      </c>
      <c r="H33" s="70" t="s">
        <v>172</v>
      </c>
      <c r="I33" s="70" t="s">
        <v>172</v>
      </c>
      <c r="J33" s="36" t="s">
        <v>172</v>
      </c>
    </row>
    <row r="34" ht="46" customHeight="1" spans="1:10">
      <c r="A34" s="58"/>
      <c r="B34" s="58"/>
      <c r="C34" s="68" t="s">
        <v>172</v>
      </c>
      <c r="D34" s="68" t="s">
        <v>172</v>
      </c>
      <c r="E34" s="68" t="s">
        <v>344</v>
      </c>
      <c r="F34" s="70" t="s">
        <v>312</v>
      </c>
      <c r="G34" s="68" t="s">
        <v>313</v>
      </c>
      <c r="H34" s="70" t="s">
        <v>314</v>
      </c>
      <c r="I34" s="70" t="s">
        <v>304</v>
      </c>
      <c r="J34" s="36" t="s">
        <v>345</v>
      </c>
    </row>
    <row r="35" ht="26" customHeight="1" spans="1:10">
      <c r="A35" s="58"/>
      <c r="B35" s="58"/>
      <c r="C35" s="68" t="s">
        <v>322</v>
      </c>
      <c r="D35" s="68" t="s">
        <v>172</v>
      </c>
      <c r="E35" s="68" t="s">
        <v>172</v>
      </c>
      <c r="F35" s="70" t="s">
        <v>172</v>
      </c>
      <c r="G35" s="68" t="s">
        <v>172</v>
      </c>
      <c r="H35" s="70" t="s">
        <v>172</v>
      </c>
      <c r="I35" s="70" t="s">
        <v>172</v>
      </c>
      <c r="J35" s="36" t="s">
        <v>172</v>
      </c>
    </row>
    <row r="36" ht="27.75" customHeight="1" spans="1:10">
      <c r="A36" s="58"/>
      <c r="B36" s="58"/>
      <c r="C36" s="68" t="s">
        <v>172</v>
      </c>
      <c r="D36" s="68" t="s">
        <v>346</v>
      </c>
      <c r="E36" s="68" t="s">
        <v>172</v>
      </c>
      <c r="F36" s="70" t="s">
        <v>172</v>
      </c>
      <c r="G36" s="68" t="s">
        <v>172</v>
      </c>
      <c r="H36" s="70" t="s">
        <v>172</v>
      </c>
      <c r="I36" s="70" t="s">
        <v>172</v>
      </c>
      <c r="J36" s="36" t="s">
        <v>172</v>
      </c>
    </row>
    <row r="37" ht="27.75" customHeight="1" spans="1:10">
      <c r="A37" s="58"/>
      <c r="B37" s="58"/>
      <c r="C37" s="68" t="s">
        <v>172</v>
      </c>
      <c r="D37" s="68" t="s">
        <v>172</v>
      </c>
      <c r="E37" s="68" t="s">
        <v>347</v>
      </c>
      <c r="F37" s="70" t="s">
        <v>301</v>
      </c>
      <c r="G37" s="68" t="s">
        <v>348</v>
      </c>
      <c r="H37" s="70" t="s">
        <v>303</v>
      </c>
      <c r="I37" s="70" t="s">
        <v>304</v>
      </c>
      <c r="J37" s="36" t="s">
        <v>349</v>
      </c>
    </row>
    <row r="38" ht="27.75" customHeight="1" spans="1:10">
      <c r="A38" s="58"/>
      <c r="B38" s="58"/>
      <c r="C38" s="68" t="s">
        <v>172</v>
      </c>
      <c r="D38" s="68" t="s">
        <v>350</v>
      </c>
      <c r="E38" s="68" t="s">
        <v>172</v>
      </c>
      <c r="F38" s="70" t="s">
        <v>172</v>
      </c>
      <c r="G38" s="68" t="s">
        <v>172</v>
      </c>
      <c r="H38" s="70" t="s">
        <v>172</v>
      </c>
      <c r="I38" s="70" t="s">
        <v>172</v>
      </c>
      <c r="J38" s="36" t="s">
        <v>172</v>
      </c>
    </row>
    <row r="39" ht="27.75" customHeight="1" spans="1:10">
      <c r="A39" s="58"/>
      <c r="B39" s="58"/>
      <c r="C39" s="68" t="s">
        <v>326</v>
      </c>
      <c r="D39" s="68" t="s">
        <v>172</v>
      </c>
      <c r="E39" s="68" t="s">
        <v>172</v>
      </c>
      <c r="F39" s="70" t="s">
        <v>172</v>
      </c>
      <c r="G39" s="68" t="s">
        <v>172</v>
      </c>
      <c r="H39" s="70" t="s">
        <v>172</v>
      </c>
      <c r="I39" s="70" t="s">
        <v>172</v>
      </c>
      <c r="J39" s="36" t="s">
        <v>172</v>
      </c>
    </row>
    <row r="40" ht="27.75" customHeight="1" spans="1:10">
      <c r="A40" s="58"/>
      <c r="B40" s="58"/>
      <c r="C40" s="68" t="s">
        <v>172</v>
      </c>
      <c r="D40" s="68" t="s">
        <v>327</v>
      </c>
      <c r="E40" s="68" t="s">
        <v>172</v>
      </c>
      <c r="F40" s="70" t="s">
        <v>172</v>
      </c>
      <c r="G40" s="68" t="s">
        <v>172</v>
      </c>
      <c r="H40" s="70" t="s">
        <v>172</v>
      </c>
      <c r="I40" s="70" t="s">
        <v>172</v>
      </c>
      <c r="J40" s="36" t="s">
        <v>172</v>
      </c>
    </row>
    <row r="41" ht="48" customHeight="1" spans="1:10">
      <c r="A41" s="58"/>
      <c r="B41" s="58"/>
      <c r="C41" s="68" t="s">
        <v>172</v>
      </c>
      <c r="D41" s="68" t="s">
        <v>172</v>
      </c>
      <c r="E41" s="68" t="s">
        <v>351</v>
      </c>
      <c r="F41" s="70" t="s">
        <v>301</v>
      </c>
      <c r="G41" s="68" t="s">
        <v>352</v>
      </c>
      <c r="H41" s="70" t="s">
        <v>314</v>
      </c>
      <c r="I41" s="70" t="s">
        <v>304</v>
      </c>
      <c r="J41" s="36" t="s">
        <v>353</v>
      </c>
    </row>
    <row r="42" ht="68" customHeight="1" spans="1:10">
      <c r="A42" s="68" t="s">
        <v>354</v>
      </c>
      <c r="B42" s="19" t="s">
        <v>355</v>
      </c>
      <c r="C42" s="58"/>
      <c r="D42" s="58"/>
      <c r="E42" s="58"/>
      <c r="F42" s="149"/>
      <c r="G42" s="58"/>
      <c r="H42" s="149"/>
      <c r="I42" s="149"/>
      <c r="J42" s="150"/>
    </row>
    <row r="43" ht="27.75" customHeight="1" spans="1:10">
      <c r="A43" s="58"/>
      <c r="B43" s="58"/>
      <c r="C43" s="68" t="s">
        <v>298</v>
      </c>
      <c r="D43" s="68" t="s">
        <v>172</v>
      </c>
      <c r="E43" s="68" t="s">
        <v>172</v>
      </c>
      <c r="F43" s="70" t="s">
        <v>172</v>
      </c>
      <c r="G43" s="68" t="s">
        <v>172</v>
      </c>
      <c r="H43" s="70" t="s">
        <v>172</v>
      </c>
      <c r="I43" s="70" t="s">
        <v>172</v>
      </c>
      <c r="J43" s="36" t="s">
        <v>172</v>
      </c>
    </row>
    <row r="44" ht="27.75" customHeight="1" spans="1:10">
      <c r="A44" s="58"/>
      <c r="B44" s="58"/>
      <c r="C44" s="68" t="s">
        <v>172</v>
      </c>
      <c r="D44" s="68" t="s">
        <v>299</v>
      </c>
      <c r="E44" s="68" t="s">
        <v>172</v>
      </c>
      <c r="F44" s="70" t="s">
        <v>172</v>
      </c>
      <c r="G44" s="68" t="s">
        <v>172</v>
      </c>
      <c r="H44" s="70" t="s">
        <v>172</v>
      </c>
      <c r="I44" s="70" t="s">
        <v>172</v>
      </c>
      <c r="J44" s="36" t="s">
        <v>172</v>
      </c>
    </row>
    <row r="45" ht="27.75" customHeight="1" spans="1:10">
      <c r="A45" s="58"/>
      <c r="B45" s="58"/>
      <c r="C45" s="68" t="s">
        <v>172</v>
      </c>
      <c r="D45" s="68" t="s">
        <v>172</v>
      </c>
      <c r="E45" s="68" t="s">
        <v>356</v>
      </c>
      <c r="F45" s="70" t="s">
        <v>312</v>
      </c>
      <c r="G45" s="68" t="s">
        <v>136</v>
      </c>
      <c r="H45" s="70" t="s">
        <v>357</v>
      </c>
      <c r="I45" s="70" t="s">
        <v>304</v>
      </c>
      <c r="J45" s="36" t="s">
        <v>358</v>
      </c>
    </row>
    <row r="46" ht="27.75" customHeight="1" spans="1:10">
      <c r="A46" s="58"/>
      <c r="B46" s="58"/>
      <c r="C46" s="68" t="s">
        <v>172</v>
      </c>
      <c r="D46" s="68" t="s">
        <v>172</v>
      </c>
      <c r="E46" s="68" t="s">
        <v>359</v>
      </c>
      <c r="F46" s="70" t="s">
        <v>312</v>
      </c>
      <c r="G46" s="68" t="s">
        <v>139</v>
      </c>
      <c r="H46" s="70" t="s">
        <v>357</v>
      </c>
      <c r="I46" s="70" t="s">
        <v>304</v>
      </c>
      <c r="J46" s="36" t="s">
        <v>360</v>
      </c>
    </row>
    <row r="47" ht="27.75" customHeight="1" spans="1:10">
      <c r="A47" s="58"/>
      <c r="B47" s="58"/>
      <c r="C47" s="68" t="s">
        <v>172</v>
      </c>
      <c r="D47" s="68" t="s">
        <v>172</v>
      </c>
      <c r="E47" s="68" t="s">
        <v>361</v>
      </c>
      <c r="F47" s="70" t="s">
        <v>301</v>
      </c>
      <c r="G47" s="68" t="s">
        <v>362</v>
      </c>
      <c r="H47" s="70" t="s">
        <v>357</v>
      </c>
      <c r="I47" s="70" t="s">
        <v>304</v>
      </c>
      <c r="J47" s="36" t="s">
        <v>363</v>
      </c>
    </row>
    <row r="48" ht="27.75" customHeight="1" spans="1:10">
      <c r="A48" s="58"/>
      <c r="B48" s="58"/>
      <c r="C48" s="68" t="s">
        <v>172</v>
      </c>
      <c r="D48" s="68" t="s">
        <v>172</v>
      </c>
      <c r="E48" s="68" t="s">
        <v>364</v>
      </c>
      <c r="F48" s="70" t="s">
        <v>312</v>
      </c>
      <c r="G48" s="68" t="s">
        <v>137</v>
      </c>
      <c r="H48" s="70" t="s">
        <v>357</v>
      </c>
      <c r="I48" s="70" t="s">
        <v>304</v>
      </c>
      <c r="J48" s="36" t="s">
        <v>365</v>
      </c>
    </row>
    <row r="49" ht="27.75" customHeight="1" spans="1:10">
      <c r="A49" s="58"/>
      <c r="B49" s="58"/>
      <c r="C49" s="68" t="s">
        <v>322</v>
      </c>
      <c r="D49" s="68" t="s">
        <v>172</v>
      </c>
      <c r="E49" s="68" t="s">
        <v>172</v>
      </c>
      <c r="F49" s="70" t="s">
        <v>172</v>
      </c>
      <c r="G49" s="68" t="s">
        <v>172</v>
      </c>
      <c r="H49" s="70" t="s">
        <v>172</v>
      </c>
      <c r="I49" s="70" t="s">
        <v>172</v>
      </c>
      <c r="J49" s="36" t="s">
        <v>172</v>
      </c>
    </row>
    <row r="50" ht="27.75" customHeight="1" spans="1:10">
      <c r="A50" s="58"/>
      <c r="B50" s="58"/>
      <c r="C50" s="68" t="s">
        <v>172</v>
      </c>
      <c r="D50" s="68" t="s">
        <v>350</v>
      </c>
      <c r="E50" s="68" t="s">
        <v>172</v>
      </c>
      <c r="F50" s="70" t="s">
        <v>172</v>
      </c>
      <c r="G50" s="68" t="s">
        <v>172</v>
      </c>
      <c r="H50" s="70" t="s">
        <v>172</v>
      </c>
      <c r="I50" s="70" t="s">
        <v>172</v>
      </c>
      <c r="J50" s="36" t="s">
        <v>172</v>
      </c>
    </row>
    <row r="51" ht="36" customHeight="1" spans="1:10">
      <c r="A51" s="58"/>
      <c r="B51" s="58"/>
      <c r="C51" s="68" t="s">
        <v>172</v>
      </c>
      <c r="D51" s="68" t="s">
        <v>172</v>
      </c>
      <c r="E51" s="68" t="s">
        <v>366</v>
      </c>
      <c r="F51" s="70" t="s">
        <v>312</v>
      </c>
      <c r="G51" s="68" t="s">
        <v>313</v>
      </c>
      <c r="H51" s="70" t="s">
        <v>314</v>
      </c>
      <c r="I51" s="70" t="s">
        <v>304</v>
      </c>
      <c r="J51" s="36" t="s">
        <v>367</v>
      </c>
    </row>
    <row r="52" ht="49" customHeight="1" spans="1:10">
      <c r="A52" s="58"/>
      <c r="B52" s="58"/>
      <c r="C52" s="68" t="s">
        <v>172</v>
      </c>
      <c r="D52" s="68" t="s">
        <v>172</v>
      </c>
      <c r="E52" s="68" t="s">
        <v>368</v>
      </c>
      <c r="F52" s="70" t="s">
        <v>301</v>
      </c>
      <c r="G52" s="68" t="s">
        <v>137</v>
      </c>
      <c r="H52" s="70" t="s">
        <v>314</v>
      </c>
      <c r="I52" s="70" t="s">
        <v>304</v>
      </c>
      <c r="J52" s="36" t="s">
        <v>369</v>
      </c>
    </row>
    <row r="53" ht="27.75" customHeight="1" spans="1:10">
      <c r="A53" s="58"/>
      <c r="B53" s="58"/>
      <c r="C53" s="68" t="s">
        <v>326</v>
      </c>
      <c r="D53" s="68" t="s">
        <v>172</v>
      </c>
      <c r="E53" s="68" t="s">
        <v>172</v>
      </c>
      <c r="F53" s="70" t="s">
        <v>172</v>
      </c>
      <c r="G53" s="68" t="s">
        <v>172</v>
      </c>
      <c r="H53" s="70" t="s">
        <v>172</v>
      </c>
      <c r="I53" s="70" t="s">
        <v>172</v>
      </c>
      <c r="J53" s="36" t="s">
        <v>172</v>
      </c>
    </row>
    <row r="54" ht="27.75" customHeight="1" spans="1:10">
      <c r="A54" s="58"/>
      <c r="B54" s="58"/>
      <c r="C54" s="68" t="s">
        <v>172</v>
      </c>
      <c r="D54" s="68" t="s">
        <v>327</v>
      </c>
      <c r="E54" s="68" t="s">
        <v>172</v>
      </c>
      <c r="F54" s="70" t="s">
        <v>172</v>
      </c>
      <c r="G54" s="68" t="s">
        <v>172</v>
      </c>
      <c r="H54" s="70" t="s">
        <v>172</v>
      </c>
      <c r="I54" s="70" t="s">
        <v>172</v>
      </c>
      <c r="J54" s="36" t="s">
        <v>172</v>
      </c>
    </row>
    <row r="55" ht="27.75" customHeight="1" spans="1:10">
      <c r="A55" s="58"/>
      <c r="B55" s="58"/>
      <c r="C55" s="68" t="s">
        <v>172</v>
      </c>
      <c r="D55" s="68" t="s">
        <v>172</v>
      </c>
      <c r="E55" s="68" t="s">
        <v>370</v>
      </c>
      <c r="F55" s="70" t="s">
        <v>301</v>
      </c>
      <c r="G55" s="68" t="s">
        <v>329</v>
      </c>
      <c r="H55" s="70" t="s">
        <v>314</v>
      </c>
      <c r="I55" s="70" t="s">
        <v>304</v>
      </c>
      <c r="J55" s="36" t="s">
        <v>371</v>
      </c>
    </row>
  </sheetData>
  <mergeCells count="1">
    <mergeCell ref="A2:J2"/>
  </mergeCells>
  <printOptions horizontalCentered="1"/>
  <pageMargins left="0.308333333333333" right="0.308333333333333" top="0.408333333333333" bottom="0.408333333333333" header="0.25" footer="0.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杨云春</cp:lastModifiedBy>
  <dcterms:created xsi:type="dcterms:W3CDTF">2024-02-23T00:11:00Z</dcterms:created>
  <dcterms:modified xsi:type="dcterms:W3CDTF">2024-09-09T06:49:10Z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3AEC260672954FCFB83C9901E468E709_12</vt:lpwstr>
  </property>
</Properties>
</file>