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50"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9" r:id="rId12"/>
    <sheet name="部门政府购买服务预算表08" sheetId="13" r:id="rId13"/>
    <sheet name="市对下转移支付预算表09-1" sheetId="14" r:id="rId14"/>
    <sheet name="市对下转移支付绩效目标表09-2" sheetId="15" r:id="rId15"/>
    <sheet name="新增资产配置表10" sheetId="16" r:id="rId16"/>
  </sheets>
  <definedNames>
    <definedName name="_xlnm._FilterDatabase" localSheetId="6" hidden="1">基本支出预算表04!$A$4:$X$812</definedName>
    <definedName name="_xlnm._FilterDatabase" localSheetId="7" hidden="1">'项目支出预算表05-1'!$A$4:$W$996</definedName>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 name="_xlnm.Print_Titles" localSheetId="11">部门政府采购预算表07!$1:$7</definedName>
    <definedName name="_xlnm.Print_Titles" localSheetId="8">'项目支出绩效目标表（本次下达）05-2'!$1:$5</definedName>
    <definedName name="_xlnm.Print_Titles" localSheetId="7">'项目支出预算表05-1'!$1:$8</definedName>
    <definedName name="_xlnm.Print_Titles" localSheetId="6">基本支出预算表04!$1:$8</definedName>
  </definedNames>
  <calcPr calcId="144525"/>
</workbook>
</file>

<file path=xl/sharedStrings.xml><?xml version="1.0" encoding="utf-8"?>
<sst xmlns="http://schemas.openxmlformats.org/spreadsheetml/2006/main" count="40523" uniqueCount="2309">
  <si>
    <t>预算01-1表</t>
  </si>
  <si>
    <t>财政拨款收支预算总表</t>
  </si>
  <si>
    <t>单位名称：元江哈尼族彝族傣族自治县教育体育局</t>
  </si>
  <si>
    <t>单位:万元</t>
  </si>
  <si>
    <t>收        入</t>
  </si>
  <si>
    <t>支        出</t>
  </si>
  <si>
    <t>项      目</t>
  </si>
  <si>
    <t>2022年预算数</t>
  </si>
  <si>
    <t>项目（按功能分类）</t>
  </si>
  <si>
    <t>一、一般公共预算拨款收入</t>
  </si>
  <si>
    <t>一、教育支出</t>
  </si>
  <si>
    <t>二、政府性基金预算拨款收入</t>
  </si>
  <si>
    <t>二、文化旅游体育与传媒支出</t>
  </si>
  <si>
    <t>三、国有资本经营预算拨款收入</t>
  </si>
  <si>
    <t>三、社会保障和就业支出</t>
  </si>
  <si>
    <t>四、财政专户管理资金收入</t>
  </si>
  <si>
    <t>四、卫生健康支出</t>
  </si>
  <si>
    <t>五、单位资金</t>
  </si>
  <si>
    <t>五、住房保障支出</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</si>
  <si>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</si>
  <si>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</si>
  <si>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</si>
  <si>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</si>
  <si>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</si>
  <si>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</si>
  <si>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</si>
  <si>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</si>
  <si>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</si>
  <si>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</si>
  <si>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</si>
  <si>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</si>
  <si>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</si>
  <si>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</si>
  <si>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</si>
  <si>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</si>
  <si>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</si>
  <si>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</si>
  <si>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</si>
  <si>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</si>
  <si>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</si>
  <si>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</si>
  <si>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</si>
  <si>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</si>
  <si>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</si>
  <si>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</si>
  <si>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</si>
  <si>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</si>
  <si>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</si>
  <si>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t>
  </si>
  <si>
    <t>元江哈尼族彝族傣族自治县教育体育局</t>
  </si>
  <si>
    <t>105001</t>
  </si>
  <si>
    <t xml:space="preserve">  元江哈尼族彝族傣族自治县教育体育局</t>
  </si>
  <si>
    <t>105004</t>
  </si>
  <si>
    <t xml:space="preserve">  元江哈尼族彝族傣族自治县第一中学</t>
  </si>
  <si>
    <t>105005</t>
  </si>
  <si>
    <t xml:space="preserve">  元江哈尼族彝族傣族自治县民族中学</t>
  </si>
  <si>
    <t>105006</t>
  </si>
  <si>
    <t xml:space="preserve">  元江哈尼族彝族傣族自治县第二中学</t>
  </si>
  <si>
    <t>105007</t>
  </si>
  <si>
    <t xml:space="preserve">  元江哈尼族彝族傣族自治县第三中学</t>
  </si>
  <si>
    <t>105008</t>
  </si>
  <si>
    <t xml:space="preserve">  元江哈尼族彝族傣族自治县曼来中学</t>
  </si>
  <si>
    <t>105009</t>
  </si>
  <si>
    <t xml:space="preserve">  元江哈尼族彝族傣族自治县因远中学</t>
  </si>
  <si>
    <t>105010</t>
  </si>
  <si>
    <t xml:space="preserve">  元江哈尼族彝族傣族自治县羊街中学</t>
  </si>
  <si>
    <t>105011</t>
  </si>
  <si>
    <t xml:space="preserve">  元江哈尼族彝族傣族自治县那诺中学</t>
  </si>
  <si>
    <t>105012</t>
  </si>
  <si>
    <t xml:space="preserve">  元江哈尼族彝族傣族自治县洼垤中学</t>
  </si>
  <si>
    <t>105013</t>
  </si>
  <si>
    <t xml:space="preserve">  元江哈尼族彝族傣族自治县甘庄中学</t>
  </si>
  <si>
    <t>105014</t>
  </si>
  <si>
    <t xml:space="preserve">  元江哈尼族彝族傣族自治县咪哩中学</t>
  </si>
  <si>
    <t>105015</t>
  </si>
  <si>
    <t xml:space="preserve">  元江第一小学</t>
  </si>
  <si>
    <t>105016</t>
  </si>
  <si>
    <t xml:space="preserve">  元江第二小学</t>
  </si>
  <si>
    <t>105017</t>
  </si>
  <si>
    <t xml:space="preserve">  元江第三小学</t>
  </si>
  <si>
    <t>105018</t>
  </si>
  <si>
    <t xml:space="preserve">  元江哈尼族彝族傣族自治县曼来中心小学</t>
  </si>
  <si>
    <t>105019</t>
  </si>
  <si>
    <t xml:space="preserve">  元江哈尼族彝族傣族自治县因远中心小学</t>
  </si>
  <si>
    <t>105020</t>
  </si>
  <si>
    <t xml:space="preserve">  元江哈尼族彝族傣族自治县羊街中心小学</t>
  </si>
  <si>
    <t>105021</t>
  </si>
  <si>
    <t xml:space="preserve">  元江哈尼族彝族傣族自治县那诺中心小学</t>
  </si>
  <si>
    <t>105022</t>
  </si>
  <si>
    <t xml:space="preserve">  元江哈尼族彝族傣族自治县洼垤中心小学</t>
  </si>
  <si>
    <t>105023</t>
  </si>
  <si>
    <t xml:space="preserve">  元江哈尼族彝族傣族自治县甘庄中心小学</t>
  </si>
  <si>
    <t>105024</t>
  </si>
  <si>
    <t xml:space="preserve">  元江哈尼族彝族傣族自治县咪哩中心小学</t>
  </si>
  <si>
    <t>105025</t>
  </si>
  <si>
    <t xml:space="preserve">  元江哈尼族彝族傣族自治县龙潭中心小学</t>
  </si>
  <si>
    <t>105026</t>
  </si>
  <si>
    <t xml:space="preserve">  元江哈尼族彝族傣族自治县第一幼儿园</t>
  </si>
  <si>
    <t>105027</t>
  </si>
  <si>
    <t xml:space="preserve">  元江哈尼族彝族傣族自治县职业高级中学</t>
  </si>
  <si>
    <t>105028</t>
  </si>
  <si>
    <t xml:space="preserve">  元江哈尼族彝族傣族自治县教师进修学校</t>
  </si>
  <si>
    <t>105029</t>
  </si>
  <si>
    <t xml:space="preserve">  元江哈尼族彝族傣族自治县青少年学生校外活动中心</t>
  </si>
  <si>
    <t>105030</t>
  </si>
  <si>
    <t xml:space="preserve">  元江第四小学</t>
  </si>
  <si>
    <t>105031</t>
  </si>
  <si>
    <t xml:space="preserve">  元江哈尼族彝族傣族自治县第二幼儿园</t>
  </si>
  <si>
    <t>105032</t>
  </si>
  <si>
    <t xml:space="preserve">  元江哈尼族彝族傣族自治县体育场馆管理中心</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</si>
  <si>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</si>
  <si>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</si>
  <si>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</si>
  <si>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</si>
  <si>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</si>
  <si>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</si>
  <si>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</si>
  <si>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</si>
  <si>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</si>
  <si>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</si>
  <si>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</si>
  <si>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</si>
  <si>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205</t>
  </si>
  <si>
    <t>教育支出</t>
  </si>
  <si>
    <t>20501</t>
  </si>
  <si>
    <t xml:space="preserve">  教育管理事务</t>
  </si>
  <si>
    <t>2050101</t>
  </si>
  <si>
    <t xml:space="preserve">    行政运行</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</si>
  <si>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</si>
  <si>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</si>
  <si>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</si>
  <si>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</si>
  <si>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</si>
  <si>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</si>
  <si>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</si>
  <si>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</si>
  <si>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</si>
  <si>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</si>
  <si>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</si>
  <si>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</si>
  <si>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2050299</t>
  </si>
  <si>
    <t xml:space="preserve">    其他普通教育支出</t>
  </si>
  <si>
    <t>20503</t>
  </si>
  <si>
    <t xml:space="preserve">  职业教育</t>
  </si>
  <si>
    <t>2050302</t>
  </si>
  <si>
    <t xml:space="preserve">    中等职业教育</t>
  </si>
  <si>
    <t>20508</t>
  </si>
  <si>
    <t xml:space="preserve">  进修及培训</t>
  </si>
  <si>
    <t>2050801</t>
  </si>
  <si>
    <t xml:space="preserve">    教师进修</t>
  </si>
  <si>
    <t>20509</t>
  </si>
  <si>
    <t xml:space="preserve">  教育费附加安排的支出</t>
  </si>
  <si>
    <t>2050999</t>
  </si>
  <si>
    <t xml:space="preserve">    其他教育费附加安排的支出</t>
  </si>
  <si>
    <t>207</t>
  </si>
  <si>
    <t>文化旅游体育与传媒支出</t>
  </si>
  <si>
    <t>20703</t>
  </si>
  <si>
    <t xml:space="preserve">  体育</t>
  </si>
  <si>
    <t>2070307</t>
  </si>
  <si>
    <t xml:space="preserve">    体育场馆</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</si>
  <si>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</si>
  <si>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</si>
  <si>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</si>
  <si>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</si>
  <si>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</si>
  <si>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</si>
  <si>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</si>
  <si>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</si>
  <si>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</si>
  <si>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</si>
  <si>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</si>
  <si>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</si>
  <si>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2080508</t>
  </si>
  <si>
    <t xml:space="preserve">    对机关事业单位职业年金的补助</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</si>
  <si>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</si>
  <si>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</si>
  <si>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</si>
  <si>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</si>
  <si>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</si>
  <si>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</si>
  <si>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</si>
  <si>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</si>
  <si>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</si>
  <si>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</si>
  <si>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</si>
  <si>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</si>
  <si>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</si>
  <si>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</si>
  <si>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</si>
  <si>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</si>
  <si>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</si>
  <si>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</si>
  <si>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</si>
  <si>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</si>
  <si>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2210203</t>
  </si>
  <si>
    <t xml:space="preserve">    购房补贴</t>
  </si>
  <si>
    <t>合  计</t>
  </si>
  <si>
    <t>预算02-1表</t>
  </si>
  <si>
    <t>支出功能分类科目</t>
  </si>
  <si>
    <t>一、本年收入</t>
  </si>
  <si>
    <t>一、本年支出</t>
  </si>
  <si>
    <t>（一）一般公共预算拨款</t>
  </si>
  <si>
    <t>（一）教育支出</t>
  </si>
  <si>
    <t>（二）政府性基金预算拨款</t>
  </si>
  <si>
    <t>（二）文化旅游体育与传媒支出</t>
  </si>
  <si>
    <t>（三）国有资本经营预算拨款</t>
  </si>
  <si>
    <t>（三）社会保障和就业支出</t>
  </si>
  <si>
    <t>二、上年结转</t>
  </si>
  <si>
    <t>（四）卫生健康支出</t>
  </si>
  <si>
    <t>（五）住房保障支出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</si>
  <si>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</si>
  <si>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</si>
  <si>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</si>
  <si>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</si>
  <si>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</si>
  <si>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</si>
  <si>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</si>
  <si>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</si>
  <si>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</si>
  <si>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</si>
  <si>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</si>
  <si>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</si>
  <si>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</si>
  <si>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</si>
  <si>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</si>
  <si>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</si>
  <si>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</si>
  <si>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</si>
  <si>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</si>
  <si>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</si>
  <si>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</si>
  <si>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</si>
  <si>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备注：1.因公出国（境）费：2022年因公出国（境）费预算0万元，与上年持平，持平原因是两年均无因公出国境费预算支出安排；2.公务接待费：2022年公务接待费预算9.85万元，较上年减少0.37万元，下降9.85%，预计国内公务接待批次50次，共计接待1000人次。减少原因主要是2022年元江县教育体育局将继续严格控制公务接待支出，严格执行中央八项规定，对公务接待费进行压缩，做到只减不增，确保公务接待费零增长；3.公务用车购置及运行维护费：2022年公务用车购置及运行维护费5.8万元，较上年增加2.9万元，增长100%。其中：公务用车购置费0万元，与上年持平，持平原因是两年均无公务用车购置预算安排；公务用车运行维护费5.8万元，较上年增加2.9万元，增长100%，增加原因是元江县第一中学新增公务用车运行维护费预算2.9万元。2022年部门公务用车实有数6辆，其中：应急车辆1辆，学校未实施车改公务用车5辆。公务用车实有数与上年持平，持平原因是年内无新增公务用车购置及公务用车报废处置。</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</si>
  <si>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</si>
  <si>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</si>
  <si>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</si>
  <si>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</si>
  <si>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</si>
  <si>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</si>
  <si>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</si>
  <si>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</si>
  <si>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</si>
  <si>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</si>
  <si>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</si>
  <si>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</si>
  <si>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</si>
  <si>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</si>
  <si>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</si>
  <si>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</si>
  <si>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</si>
  <si>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</si>
  <si>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</si>
  <si>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</si>
  <si>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</si>
  <si>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元江哈尼族彝族傣族自治县教育体育局</t>
  </si>
  <si>
    <t>530428210000000016002</t>
  </si>
  <si>
    <t>行政人员支出工资</t>
  </si>
  <si>
    <t>行政运行</t>
  </si>
  <si>
    <t>30101</t>
  </si>
  <si>
    <t>基本工资</t>
  </si>
  <si>
    <t>530428210000000016038</t>
  </si>
  <si>
    <t>事业人员支出工资</t>
  </si>
  <si>
    <t>其他教育管理事务支出</t>
  </si>
  <si>
    <t>购房补贴</t>
  </si>
  <si>
    <t>30102</t>
  </si>
  <si>
    <t>津贴补贴</t>
  </si>
  <si>
    <t>30103</t>
  </si>
  <si>
    <t>奖金</t>
  </si>
  <si>
    <t>530428210000000016042</t>
  </si>
  <si>
    <t>其他工资福利支出</t>
  </si>
  <si>
    <t>30107</t>
  </si>
  <si>
    <t>绩效工资</t>
  </si>
  <si>
    <t>530428210000000016039</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</si>
  <si>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</si>
  <si>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</si>
  <si>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</si>
  <si>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</si>
  <si>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</si>
  <si>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</si>
  <si>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</si>
  <si>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</si>
  <si>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</si>
  <si>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</si>
  <si>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</si>
  <si>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</si>
  <si>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</si>
  <si>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</si>
  <si>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30112</t>
  </si>
  <si>
    <t>其他社会保障缴费</t>
  </si>
  <si>
    <t>530428210000000016040</t>
  </si>
  <si>
    <t>住房公积金</t>
  </si>
  <si>
    <t>30113</t>
  </si>
  <si>
    <t>530428210000000016049</t>
  </si>
  <si>
    <t>一般公用经费</t>
  </si>
  <si>
    <t>30201</t>
  </si>
  <si>
    <t>办公费</t>
  </si>
  <si>
    <t>30211</t>
  </si>
  <si>
    <t>差旅费</t>
  </si>
  <si>
    <t>30216</t>
  </si>
  <si>
    <t>培训费</t>
  </si>
  <si>
    <t>30226</t>
  </si>
  <si>
    <t>劳务费</t>
  </si>
  <si>
    <t>530428221100000327065</t>
  </si>
  <si>
    <t>30217</t>
  </si>
  <si>
    <t>30205</t>
  </si>
  <si>
    <t>水费</t>
  </si>
  <si>
    <t>30206</t>
  </si>
  <si>
    <t>电费</t>
  </si>
  <si>
    <t>30207</t>
  </si>
  <si>
    <t>邮电费</t>
  </si>
  <si>
    <t>30202</t>
  </si>
  <si>
    <t>印刷费</t>
  </si>
  <si>
    <t>30215</t>
  </si>
  <si>
    <t>会议费</t>
  </si>
  <si>
    <t>530428221100000289026</t>
  </si>
  <si>
    <t>部门临聘人员支出</t>
  </si>
  <si>
    <t>其他普通教育支出</t>
  </si>
  <si>
    <t>其他教育费附加安排的支出</t>
  </si>
  <si>
    <t>530428210000000016047</t>
  </si>
  <si>
    <t>工会经费</t>
  </si>
  <si>
    <t>30228</t>
  </si>
  <si>
    <t>30229</t>
  </si>
  <si>
    <t>福利费</t>
  </si>
  <si>
    <t>530428210000000016043</t>
  </si>
  <si>
    <t>公车购置及运维费</t>
  </si>
  <si>
    <t>30231</t>
  </si>
  <si>
    <t>公务用车运行维护费</t>
  </si>
  <si>
    <t>530428210000000016045</t>
  </si>
  <si>
    <t>行政人员公务交通补贴</t>
  </si>
  <si>
    <t>30239</t>
  </si>
  <si>
    <t>其他交通费用</t>
  </si>
  <si>
    <t>行政单位离退休</t>
  </si>
  <si>
    <t>30299</t>
  </si>
  <si>
    <t>其他商品和服务支出</t>
  </si>
  <si>
    <t>事业单位离退休</t>
  </si>
  <si>
    <t>530428210000000016041</t>
  </si>
  <si>
    <t>对个人和家庭的补助</t>
  </si>
  <si>
    <t>30305</t>
  </si>
  <si>
    <t>生活补助</t>
  </si>
  <si>
    <t>530428221100000345544</t>
  </si>
  <si>
    <t>非税成本</t>
  </si>
  <si>
    <t xml:space="preserve">    元江哈尼族彝族傣族自治县第一中学</t>
  </si>
  <si>
    <t>530428210000000017333</t>
  </si>
  <si>
    <t>高中教育</t>
  </si>
  <si>
    <t>530428210000000017337</t>
  </si>
  <si>
    <t>530428210000000017334</t>
  </si>
  <si>
    <t>530428210000000017335</t>
  </si>
  <si>
    <t>530428210000000017340</t>
  </si>
  <si>
    <t>530428210000000017341</t>
  </si>
  <si>
    <t>530428210000000017336</t>
  </si>
  <si>
    <t>530428221100000371433</t>
  </si>
  <si>
    <t>30213</t>
  </si>
  <si>
    <t>维修（护）费</t>
  </si>
  <si>
    <t xml:space="preserve">    元江哈尼族彝族傣族自治县民族中学</t>
  </si>
  <si>
    <t>530428210000000016076</t>
  </si>
  <si>
    <t>530428210000000016080</t>
  </si>
  <si>
    <t>530428210000000016077</t>
  </si>
  <si>
    <t>530428210000000016078</t>
  </si>
  <si>
    <t>530428210000000016082</t>
  </si>
  <si>
    <t>530428210000000016084</t>
  </si>
  <si>
    <t>530428210000000016079</t>
  </si>
  <si>
    <t>530428221100000346372</t>
  </si>
  <si>
    <t xml:space="preserve">    元江哈尼族彝族傣族自治县第二中学</t>
  </si>
  <si>
    <t>530428210000000016195</t>
  </si>
  <si>
    <t>初中教育</t>
  </si>
  <si>
    <t>530428210000000016199</t>
  </si>
  <si>
    <t>530428210000000016196</t>
  </si>
  <si>
    <t>530428210000000016197</t>
  </si>
  <si>
    <t>530428210000000016201</t>
  </si>
  <si>
    <t>530428210000000016202</t>
  </si>
  <si>
    <t>530428210000000016198</t>
  </si>
  <si>
    <t xml:space="preserve">    元江哈尼族彝族傣族自治县第三中学</t>
  </si>
  <si>
    <t>530428210000000016900</t>
  </si>
  <si>
    <t>530428210000000016904</t>
  </si>
  <si>
    <t>530428210000000016901</t>
  </si>
  <si>
    <t>530428210000000016902</t>
  </si>
  <si>
    <t>530428210000000016907</t>
  </si>
  <si>
    <t>530428210000000016908</t>
  </si>
  <si>
    <t>530428210000000016903</t>
  </si>
  <si>
    <t xml:space="preserve">    元江哈尼族彝族傣族自治县曼来中学</t>
  </si>
  <si>
    <t>530428210000000016168</t>
  </si>
  <si>
    <t>530428210000000016172</t>
  </si>
  <si>
    <t>530428210000000016169</t>
  </si>
  <si>
    <t>530428210000000016170</t>
  </si>
  <si>
    <t>530428210000000016174</t>
  </si>
  <si>
    <t>530428210000000016175</t>
  </si>
  <si>
    <t>530428210000000016171</t>
  </si>
  <si>
    <t xml:space="preserve">    元江哈尼族彝族傣族自治县因远中学</t>
  </si>
  <si>
    <t>530428210000000016159</t>
  </si>
  <si>
    <t>530428210000000016163</t>
  </si>
  <si>
    <t>530428210000000016160</t>
  </si>
  <si>
    <t>530428210000000016161</t>
  </si>
  <si>
    <t>530428210000000016165</t>
  </si>
  <si>
    <t>530428210000000016166</t>
  </si>
  <si>
    <t>530428210000000016162</t>
  </si>
  <si>
    <t xml:space="preserve">    元江哈尼族彝族傣族自治县羊街中学</t>
  </si>
  <si>
    <t>530428210000000016113</t>
  </si>
  <si>
    <t>530428210000000016117</t>
  </si>
  <si>
    <t>530428210000000016114</t>
  </si>
  <si>
    <t>530428210000000016115</t>
  </si>
  <si>
    <t>530428210000000016119</t>
  </si>
  <si>
    <t>530428210000000016120</t>
  </si>
  <si>
    <t>530428210000000016116</t>
  </si>
  <si>
    <t xml:space="preserve">    元江哈尼族彝族傣族自治县那诺中学</t>
  </si>
  <si>
    <t>530428210000000016183</t>
  </si>
  <si>
    <t>530428210000000016191</t>
  </si>
  <si>
    <t>530428210000000016186</t>
  </si>
  <si>
    <t>530428210000000016188</t>
  </si>
  <si>
    <t>530428210000000016193</t>
  </si>
  <si>
    <t>530428210000000016194</t>
  </si>
  <si>
    <t>530428210000000016190</t>
  </si>
  <si>
    <t>死亡抚恤</t>
  </si>
  <si>
    <t>30304</t>
  </si>
  <si>
    <t>抚恤金</t>
  </si>
  <si>
    <t xml:space="preserve">    元江哈尼族彝族傣族自治县洼垤中学</t>
  </si>
  <si>
    <t>530428210000000016104</t>
  </si>
  <si>
    <t>530428210000000016108</t>
  </si>
  <si>
    <t>530428210000000016105</t>
  </si>
  <si>
    <t>530428210000000016106</t>
  </si>
  <si>
    <t>530428210000000016110</t>
  </si>
  <si>
    <t>530428210000000016111</t>
  </si>
  <si>
    <t>530428210000000016107</t>
  </si>
  <si>
    <t xml:space="preserve">    元江哈尼族彝族傣族自治县甘庄中学</t>
  </si>
  <si>
    <t>530428210000000016085</t>
  </si>
  <si>
    <t>530428210000000016089</t>
  </si>
  <si>
    <t>530428210000000016086</t>
  </si>
  <si>
    <t>530428210000000016087</t>
  </si>
  <si>
    <t>530428210000000016092</t>
  </si>
  <si>
    <t>530428210000000016093</t>
  </si>
  <si>
    <t>530428210000000016088</t>
  </si>
  <si>
    <t xml:space="preserve">    元江哈尼族彝族傣族自治县咪哩中学</t>
  </si>
  <si>
    <t>530428210000000016957</t>
  </si>
  <si>
    <t>530428210000000016961</t>
  </si>
  <si>
    <t>530428210000000016958</t>
  </si>
  <si>
    <t>对机关事业单位职业年金的补助</t>
  </si>
  <si>
    <t>530428210000000016959</t>
  </si>
  <si>
    <t>530428210000000016963</t>
  </si>
  <si>
    <t>530428210000000016964</t>
  </si>
  <si>
    <t>530428210000000016960</t>
  </si>
  <si>
    <t xml:space="preserve">    元江第一小学</t>
  </si>
  <si>
    <t>530428210000000016057</t>
  </si>
  <si>
    <t>小学教育</t>
  </si>
  <si>
    <t>530428210000000016061</t>
  </si>
  <si>
    <t>530428210000000016058</t>
  </si>
  <si>
    <t>530428210000000016059</t>
  </si>
  <si>
    <t>530428210000000016063</t>
  </si>
  <si>
    <t>530428210000000016064</t>
  </si>
  <si>
    <t>530428210000000016060</t>
  </si>
  <si>
    <t xml:space="preserve">    元江第二小学</t>
  </si>
  <si>
    <t>530428210000000016131</t>
  </si>
  <si>
    <t>530428210000000016135</t>
  </si>
  <si>
    <t>530428210000000016132</t>
  </si>
  <si>
    <t>530428210000000016133</t>
  </si>
  <si>
    <t>530428210000000016137</t>
  </si>
  <si>
    <t>530428210000000016138</t>
  </si>
  <si>
    <t>530428210000000016134</t>
  </si>
  <si>
    <t xml:space="preserve">    元江第三小学</t>
  </si>
  <si>
    <t>530428210000000016140</t>
  </si>
  <si>
    <t>530428210000000016144</t>
  </si>
  <si>
    <t>530428210000000016141</t>
  </si>
  <si>
    <t>530428210000000016142</t>
  </si>
  <si>
    <t>530428210000000016146</t>
  </si>
  <si>
    <t>530428210000000016147</t>
  </si>
  <si>
    <t>530428210000000016143</t>
  </si>
  <si>
    <t>530428221100000350764</t>
  </si>
  <si>
    <t>学前教育</t>
  </si>
  <si>
    <t xml:space="preserve">    元江哈尼族彝族傣族自治县曼来中心小学</t>
  </si>
  <si>
    <t>530428210000000016530</t>
  </si>
  <si>
    <t>530428210000000016534</t>
  </si>
  <si>
    <t>530428210000000016531</t>
  </si>
  <si>
    <t>530428210000000016532</t>
  </si>
  <si>
    <t>530428210000000016537</t>
  </si>
  <si>
    <t>530428210000000016538</t>
  </si>
  <si>
    <t>530428210000000016533</t>
  </si>
  <si>
    <t>530428221100000348230</t>
  </si>
  <si>
    <t xml:space="preserve">    元江哈尼族彝族傣族自治县因远中心小学</t>
  </si>
  <si>
    <t>530428210000000016675</t>
  </si>
  <si>
    <t>530428210000000016679</t>
  </si>
  <si>
    <t>530428210000000016676</t>
  </si>
  <si>
    <t>530428210000000016677</t>
  </si>
  <si>
    <t>530428210000000016681</t>
  </si>
  <si>
    <t>530428210000000016682</t>
  </si>
  <si>
    <t>530428210000000016678</t>
  </si>
  <si>
    <t>530428221100000378789</t>
  </si>
  <si>
    <t xml:space="preserve">    元江哈尼族彝族傣族自治县羊街中心小学</t>
  </si>
  <si>
    <t>530428210000000016540</t>
  </si>
  <si>
    <t>530428210000000016544</t>
  </si>
  <si>
    <t>530428210000000016541</t>
  </si>
  <si>
    <t>530428210000000016542</t>
  </si>
  <si>
    <t>530428210000000016546</t>
  </si>
  <si>
    <t>530428210000000016547</t>
  </si>
  <si>
    <t>530428210000000016543</t>
  </si>
  <si>
    <t>530428221100000338400</t>
  </si>
  <si>
    <t xml:space="preserve">    元江哈尼族彝族傣族自治县那诺中心小学</t>
  </si>
  <si>
    <t>530428210000000016177</t>
  </si>
  <si>
    <t>530428210000000016182</t>
  </si>
  <si>
    <t>530428210000000016178</t>
  </si>
  <si>
    <t>530428210000000016179</t>
  </si>
  <si>
    <t>530428210000000016187</t>
  </si>
  <si>
    <t>530428210000000016189</t>
  </si>
  <si>
    <t>530428210000000016180</t>
  </si>
  <si>
    <t>530428221100000347887</t>
  </si>
  <si>
    <t xml:space="preserve">    元江哈尼族彝族傣族自治县洼垤中心小学</t>
  </si>
  <si>
    <t>530428210000000016223</t>
  </si>
  <si>
    <t>530428210000000016227</t>
  </si>
  <si>
    <t>530428210000000016224</t>
  </si>
  <si>
    <t>530428210000000016225</t>
  </si>
  <si>
    <t>530428210000000016229</t>
  </si>
  <si>
    <t>530428210000000016230</t>
  </si>
  <si>
    <t>530428210000000016226</t>
  </si>
  <si>
    <t>530428221100000344564</t>
  </si>
  <si>
    <t xml:space="preserve">    元江哈尼族彝族傣族自治县甘庄中心小学</t>
  </si>
  <si>
    <t>530428210000000016570</t>
  </si>
  <si>
    <t>530428210000000016574</t>
  </si>
  <si>
    <t>530428210000000016571</t>
  </si>
  <si>
    <t>530428210000000016572</t>
  </si>
  <si>
    <t>530428210000000016576</t>
  </si>
  <si>
    <t>530428210000000016577</t>
  </si>
  <si>
    <t>530428210000000016573</t>
  </si>
  <si>
    <t>530428221100000352137</t>
  </si>
  <si>
    <t xml:space="preserve">    元江哈尼族彝族傣族自治县咪哩中心小学</t>
  </si>
  <si>
    <t>530428210000000016122</t>
  </si>
  <si>
    <t>530428210000000016126</t>
  </si>
  <si>
    <t>530428210000000016123</t>
  </si>
  <si>
    <t>530428210000000016124</t>
  </si>
  <si>
    <t>530428210000000016128</t>
  </si>
  <si>
    <t>530428210000000016129</t>
  </si>
  <si>
    <t>530428210000000016125</t>
  </si>
  <si>
    <t>530428221100000352578</t>
  </si>
  <si>
    <t xml:space="preserve">    元江哈尼族彝族傣族自治县龙潭中心小学</t>
  </si>
  <si>
    <t>530428210000000016923</t>
  </si>
  <si>
    <t>530428210000000016927</t>
  </si>
  <si>
    <t>530428210000000016924</t>
  </si>
  <si>
    <t>530428210000000016925</t>
  </si>
  <si>
    <t>530428210000000016929</t>
  </si>
  <si>
    <t>530428210000000016930</t>
  </si>
  <si>
    <t>530428210000000016926</t>
  </si>
  <si>
    <t>530428221100000342859</t>
  </si>
  <si>
    <t xml:space="preserve">    元江哈尼族彝族傣族自治县第一幼儿园</t>
  </si>
  <si>
    <t>530428210000000016149</t>
  </si>
  <si>
    <t>530428210000000016153</t>
  </si>
  <si>
    <t>530428210000000016150</t>
  </si>
  <si>
    <t>530428210000000016151</t>
  </si>
  <si>
    <t>530428210000000016156</t>
  </si>
  <si>
    <t>530428210000000016157</t>
  </si>
  <si>
    <t>530428210000000016152</t>
  </si>
  <si>
    <t>530428221100000334858</t>
  </si>
  <si>
    <t xml:space="preserve">    元江哈尼族彝族傣族自治县职业高级中学</t>
  </si>
  <si>
    <t>530428210000000016877</t>
  </si>
  <si>
    <t>中等职业教育</t>
  </si>
  <si>
    <t>530428210000000016881</t>
  </si>
  <si>
    <t>530428210000000016878</t>
  </si>
  <si>
    <t>530428210000000016879</t>
  </si>
  <si>
    <t>530428210000000016883</t>
  </si>
  <si>
    <t>530428210000000016884</t>
  </si>
  <si>
    <t>530428210000000016880</t>
  </si>
  <si>
    <t>530428221100000348583</t>
  </si>
  <si>
    <t xml:space="preserve">    元江哈尼族彝族傣族自治县教师进修学校</t>
  </si>
  <si>
    <t>530428210000000016690</t>
  </si>
  <si>
    <t>教师进修</t>
  </si>
  <si>
    <t>530428210000000016698</t>
  </si>
  <si>
    <t>530428210000000016692</t>
  </si>
  <si>
    <t>530428210000000016694</t>
  </si>
  <si>
    <t>530428210000000016704</t>
  </si>
  <si>
    <t>530428221100000352836</t>
  </si>
  <si>
    <t>530428210000000016702</t>
  </si>
  <si>
    <t>530428210000000016696</t>
  </si>
  <si>
    <t>530428221100000348520</t>
  </si>
  <si>
    <t xml:space="preserve">    元江哈尼族彝族傣族自治县青少年学生校外活动中心</t>
  </si>
  <si>
    <t>530428210000000016691</t>
  </si>
  <si>
    <t>530428210000000016699</t>
  </si>
  <si>
    <t>530428210000000016693</t>
  </si>
  <si>
    <t>530428210000000016695</t>
  </si>
  <si>
    <t>530428210000000016705</t>
  </si>
  <si>
    <t>530428221100000552286</t>
  </si>
  <si>
    <t>530428210000000016703</t>
  </si>
  <si>
    <t>530428210000000016697</t>
  </si>
  <si>
    <t>530428221100000348528</t>
  </si>
  <si>
    <t xml:space="preserve">    元江第四小学</t>
  </si>
  <si>
    <t>530428210000000016095</t>
  </si>
  <si>
    <t>530428210000000016099</t>
  </si>
  <si>
    <t>530428210000000016096</t>
  </si>
  <si>
    <t>530428210000000016097</t>
  </si>
  <si>
    <t>530428210000000016101</t>
  </si>
  <si>
    <t>530428210000000016102</t>
  </si>
  <si>
    <t>530428210000000016098</t>
  </si>
  <si>
    <t xml:space="preserve">    元江哈尼族彝族傣族自治县第二幼儿园</t>
  </si>
  <si>
    <t>530428210000000016601</t>
  </si>
  <si>
    <t>530428210000000016609</t>
  </si>
  <si>
    <t>530428210000000016603</t>
  </si>
  <si>
    <t>530428210000000016606</t>
  </si>
  <si>
    <t>530428210000000016612</t>
  </si>
  <si>
    <t>530428210000000016613</t>
  </si>
  <si>
    <t>530428221100000351414</t>
  </si>
  <si>
    <t xml:space="preserve">    元江哈尼族彝族傣族自治县体育场馆管理中心</t>
  </si>
  <si>
    <t>530428210000000016715</t>
  </si>
  <si>
    <t>体育场馆</t>
  </si>
  <si>
    <t>530428210000000016719</t>
  </si>
  <si>
    <t>530428210000000016716</t>
  </si>
  <si>
    <t>530428210000000016717</t>
  </si>
  <si>
    <t>530428210000000016722</t>
  </si>
  <si>
    <t>530428221100000336326</t>
  </si>
  <si>
    <t>530428210000000016721</t>
  </si>
  <si>
    <t>530428210000000016718</t>
  </si>
  <si>
    <t>530428221100000357412</t>
  </si>
  <si>
    <t>预算05-1表</t>
  </si>
  <si>
    <t>项目支出预算表（其他运转类.特定目标类项目）</t>
  </si>
  <si>
    <t>项目分类</t>
  </si>
  <si>
    <t>经济科目编码</t>
  </si>
  <si>
    <t>经济科目名称</t>
  </si>
  <si>
    <t>本年拨款</t>
  </si>
  <si>
    <t>其中：本次下达</t>
  </si>
  <si>
    <t>城乡义务教育学校补助专项资金</t>
  </si>
  <si>
    <t>民生类</t>
  </si>
  <si>
    <t>530428221100000518462</t>
  </si>
  <si>
    <t>30227</t>
  </si>
  <si>
    <t>委托业务费</t>
  </si>
  <si>
    <t>30308</t>
  </si>
  <si>
    <t>助学金</t>
  </si>
  <si>
    <t>国家义务教育质量监测专项资金</t>
  </si>
  <si>
    <t>事业发展类</t>
  </si>
  <si>
    <t>530428210000000013289</t>
  </si>
  <si>
    <t>普通高中教育补助专项资金</t>
  </si>
  <si>
    <t>530428221100000518813</t>
  </si>
  <si>
    <t>生源地助学贷款风险补偿专项资金</t>
  </si>
  <si>
    <t>530428210000000011533</t>
  </si>
  <si>
    <t>西发项目归还世行贷款专项资金</t>
  </si>
  <si>
    <t>530428221100000441059</t>
  </si>
  <si>
    <t>学前教育补助专项资金</t>
  </si>
  <si>
    <t>530428221100000517897</t>
  </si>
  <si>
    <t>学前教育家庭经济困难幼儿资助专项资金</t>
  </si>
  <si>
    <t>530428210000000011447</t>
  </si>
  <si>
    <t>学前教育生均公用经费</t>
  </si>
  <si>
    <t>530428210000000011401</t>
  </si>
  <si>
    <t>元江县低海拔训练基地改建项目借款专项资金</t>
  </si>
  <si>
    <t>530428210000000013273</t>
  </si>
  <si>
    <t>元江县第一中学质量提升合作办学专项资金</t>
  </si>
  <si>
    <t>530428221100000441122</t>
  </si>
  <si>
    <t>中等职业教育补助专项资金</t>
  </si>
  <si>
    <t>530428221100000518903</t>
  </si>
  <si>
    <t>“三免一补”文具费补助资金</t>
  </si>
  <si>
    <t>530428221100000361062</t>
  </si>
  <si>
    <t>元江哈尼族彝族傣族自治县第一中学</t>
  </si>
  <si>
    <t>城乡义务教育阶段公用经费专项资金</t>
  </si>
  <si>
    <t>530428221100000361069</t>
  </si>
  <si>
    <t>普通高中国家助学金专项资金</t>
  </si>
  <si>
    <t>530428210000000017646</t>
  </si>
  <si>
    <t>普通高中建档立卡家庭经济困难学生免学杂费补助资金</t>
  </si>
  <si>
    <t>530428210000000017640</t>
  </si>
  <si>
    <t>普通高中建档立卡贫困户学生生活费补助资金</t>
  </si>
  <si>
    <t>530428210000000017710</t>
  </si>
  <si>
    <t>普通高中人口较少民族“三免一补”专项资金</t>
  </si>
  <si>
    <t>530428211100000142672</t>
  </si>
  <si>
    <t>普通高中生均公用经费专项资金</t>
  </si>
  <si>
    <t>530428210000000017717</t>
  </si>
  <si>
    <t>义务教育家庭经济困难学生补助资金</t>
  </si>
  <si>
    <t>530428221100000361056</t>
  </si>
  <si>
    <t>义务教育随班就读学生公用经费</t>
  </si>
  <si>
    <t>530428221100000578108</t>
  </si>
  <si>
    <t>营养改善计划补助资金</t>
  </si>
  <si>
    <t>530428221100000361110</t>
  </si>
  <si>
    <t>530428221100000341177</t>
  </si>
  <si>
    <t>元江哈尼族彝族傣族自治县民族中学</t>
  </si>
  <si>
    <t>31002</t>
  </si>
  <si>
    <t>办公设备购置</t>
  </si>
  <si>
    <t>农村义教学生营养改善计划专项资金</t>
  </si>
  <si>
    <t>530428221100000341219</t>
  </si>
  <si>
    <t>普通高中国家助学金专项补助资金</t>
  </si>
  <si>
    <t>530428210000000018016</t>
  </si>
  <si>
    <t>530428210000000017556</t>
  </si>
  <si>
    <t>530428210000000017558</t>
  </si>
  <si>
    <t>530428211100000142417</t>
  </si>
  <si>
    <t>530428210000000017551</t>
  </si>
  <si>
    <t>义教“三免一补”文具费专项资金</t>
  </si>
  <si>
    <t>530428221100000342443</t>
  </si>
  <si>
    <t>530428221100000342400</t>
  </si>
  <si>
    <t>城乡义务教育阶段学校公用经费</t>
  </si>
  <si>
    <t>530428210000000017506</t>
  </si>
  <si>
    <t>元江哈尼族彝族傣族自治县第二中学</t>
  </si>
  <si>
    <t>城乡义务教育特殊教育公用经费</t>
  </si>
  <si>
    <t>530428221100000337757</t>
  </si>
  <si>
    <t>530428210000000017569</t>
  </si>
  <si>
    <t>义务教育学生营养改善计划补助资金</t>
  </si>
  <si>
    <t>530428210000000017567</t>
  </si>
  <si>
    <t>义务教育学校学生“三免一补”文具费专项资金</t>
  </si>
  <si>
    <t>530428210000000017707</t>
  </si>
  <si>
    <t>530428210000000017529</t>
  </si>
  <si>
    <t>元江哈尼族彝族傣族自治县第三中学</t>
  </si>
  <si>
    <t>530428221100000341894</t>
  </si>
  <si>
    <t>530428210000000017530</t>
  </si>
  <si>
    <t>530428210000000017528</t>
  </si>
  <si>
    <t>530428210000000017714</t>
  </si>
  <si>
    <t>530428210000000017571</t>
  </si>
  <si>
    <t>元江哈尼族彝族傣族自治县曼来中学</t>
  </si>
  <si>
    <t>城乡义务教育特殊公用经费</t>
  </si>
  <si>
    <t>530428221100000338955</t>
  </si>
  <si>
    <t>530428210000000017701</t>
  </si>
  <si>
    <t>530428210000000017700</t>
  </si>
  <si>
    <t>530428210000000018179</t>
  </si>
  <si>
    <t>530428210000000017580</t>
  </si>
  <si>
    <t>元江哈尼族彝族傣族自治县因远中学</t>
  </si>
  <si>
    <t>530428221100000337797</t>
  </si>
  <si>
    <t>530428210000000017581</t>
  </si>
  <si>
    <t>530428210000000017578</t>
  </si>
  <si>
    <t>530428210000000017579</t>
  </si>
  <si>
    <t>530428210000000017505</t>
  </si>
  <si>
    <t>元江哈尼族彝族傣族自治县羊街中学</t>
  </si>
  <si>
    <t>530428221100000342066</t>
  </si>
  <si>
    <t>530428210000000017643</t>
  </si>
  <si>
    <t>530428210000000017641</t>
  </si>
  <si>
    <t>530428210000000017642</t>
  </si>
  <si>
    <t>530428210000000017509</t>
  </si>
  <si>
    <t>元江哈尼族彝族傣族自治县那诺中学</t>
  </si>
  <si>
    <t>530428221100000338072</t>
  </si>
  <si>
    <t>530428210000000017668</t>
  </si>
  <si>
    <t>530428210000000017666</t>
  </si>
  <si>
    <t>530428210000000017667</t>
  </si>
  <si>
    <t>530428210000000017548</t>
  </si>
  <si>
    <t>元江哈尼族彝族傣族自治县洼垤中学</t>
  </si>
  <si>
    <t>530428221100000352458</t>
  </si>
  <si>
    <t>530428210000000017549</t>
  </si>
  <si>
    <t>530428210000000017546</t>
  </si>
  <si>
    <t>530428210000000017547</t>
  </si>
  <si>
    <t>530428210000000017589</t>
  </si>
  <si>
    <t>元江哈尼族彝族傣族自治县甘庄中学</t>
  </si>
  <si>
    <t>城乡义务教育特殊教育经费</t>
  </si>
  <si>
    <t>530428221100000338052</t>
  </si>
  <si>
    <t>530428210000000017590</t>
  </si>
  <si>
    <t>530428210000000017587</t>
  </si>
  <si>
    <t>530428210000000017588</t>
  </si>
  <si>
    <t>530428210000000017606</t>
  </si>
  <si>
    <t>元江哈尼族彝族傣族自治县咪哩中学</t>
  </si>
  <si>
    <t>530428221100000574934</t>
  </si>
  <si>
    <t>530428210000000017607</t>
  </si>
  <si>
    <t>530428210000000017604</t>
  </si>
  <si>
    <t>530428210000000018313</t>
  </si>
  <si>
    <t>530428210000000017544</t>
  </si>
  <si>
    <t>元江第一小学</t>
  </si>
  <si>
    <t>530428221100000346728</t>
  </si>
  <si>
    <t>530428210000000017545</t>
  </si>
  <si>
    <t>530428210000000017542</t>
  </si>
  <si>
    <t>530428210000000017543</t>
  </si>
  <si>
    <t>530428210000000017499</t>
  </si>
  <si>
    <t>元江第二小学</t>
  </si>
  <si>
    <t>530428221100000344385</t>
  </si>
  <si>
    <t>530428210000000017671</t>
  </si>
  <si>
    <t>530428210000000017669</t>
  </si>
  <si>
    <t>530428210000000017670</t>
  </si>
  <si>
    <t>530428210000000017502</t>
  </si>
  <si>
    <t>元江第三小学</t>
  </si>
  <si>
    <t>530428221100000350803</t>
  </si>
  <si>
    <t>530428210000000017584</t>
  </si>
  <si>
    <t>530428210000000017582</t>
  </si>
  <si>
    <t>530428210000000017586</t>
  </si>
  <si>
    <t>530428210000000017583</t>
  </si>
  <si>
    <t>530428210000000017585</t>
  </si>
  <si>
    <t>城乡义务教育阶段学校不足100人校点补充公用经费</t>
  </si>
  <si>
    <t>530428221100000341999</t>
  </si>
  <si>
    <t>元江哈尼族彝族傣族自治县曼来中心小学</t>
  </si>
  <si>
    <t>530428210000000017591</t>
  </si>
  <si>
    <t>城乡义务教育阶段学校特殊教育公用经费</t>
  </si>
  <si>
    <t>530428221100000342068</t>
  </si>
  <si>
    <t>530428210000000017706</t>
  </si>
  <si>
    <t>530428210000000017704</t>
  </si>
  <si>
    <t>530428210000000017703</t>
  </si>
  <si>
    <t>530428210000000017699</t>
  </si>
  <si>
    <t>530428210000000017705</t>
  </si>
  <si>
    <t>城乡义务教育不足100人校点补充公用经费</t>
  </si>
  <si>
    <t>530428221100000379260</t>
  </si>
  <si>
    <t>元江哈尼族彝族傣族自治县因远中心小学</t>
  </si>
  <si>
    <t>530428210000000017504</t>
  </si>
  <si>
    <t>530428221100000379356</t>
  </si>
  <si>
    <t>非税成本支付北泽廉租房附属工程款专项资金</t>
  </si>
  <si>
    <t>530428221100000568358</t>
  </si>
  <si>
    <t>31001</t>
  </si>
  <si>
    <t>房屋建筑物购建</t>
  </si>
  <si>
    <t>530428210000000017539</t>
  </si>
  <si>
    <t>530428210000000017537</t>
  </si>
  <si>
    <t>530428210000000017541</t>
  </si>
  <si>
    <t>530428210000000017538</t>
  </si>
  <si>
    <t>530428210000000017540</t>
  </si>
  <si>
    <t>530428210000000017507</t>
  </si>
  <si>
    <t>元江哈尼族彝族傣族自治县羊街中心小学</t>
  </si>
  <si>
    <t>530428221100000338002</t>
  </si>
  <si>
    <t>530428210000000017516</t>
  </si>
  <si>
    <t>530428210000000017514</t>
  </si>
  <si>
    <t>530428210000000017519</t>
  </si>
  <si>
    <t>530428210000000017515</t>
  </si>
  <si>
    <t>530428210000000017517</t>
  </si>
  <si>
    <t>530428210000000017650</t>
  </si>
  <si>
    <t>元江哈尼族彝族傣族自治县那诺中心小学</t>
  </si>
  <si>
    <t>农村小学不足100人校点补充公用经费</t>
  </si>
  <si>
    <t>530428221100000348884</t>
  </si>
  <si>
    <t>特殊教育公用经费</t>
  </si>
  <si>
    <t>530428221100000348070</t>
  </si>
  <si>
    <t>530428210000000017696</t>
  </si>
  <si>
    <t>530428210000000017694</t>
  </si>
  <si>
    <t>530428210000000017698</t>
  </si>
  <si>
    <t>530428210000000017695</t>
  </si>
  <si>
    <t>530428210000000017697</t>
  </si>
  <si>
    <t>530428221100000343840</t>
  </si>
  <si>
    <t>元江哈尼族彝族傣族自治县洼垤中心小学</t>
  </si>
  <si>
    <t>530428210000000017660</t>
  </si>
  <si>
    <t>530428221100000344482</t>
  </si>
  <si>
    <t>530428210000000017616</t>
  </si>
  <si>
    <t>530428210000000017620</t>
  </si>
  <si>
    <t>530428210000000017708</t>
  </si>
  <si>
    <t>义务教育学生营养改善计划补助专项资金</t>
  </si>
  <si>
    <t>530428210000000017615</t>
  </si>
  <si>
    <t>530428210000000017617</t>
  </si>
  <si>
    <t>530428210000000017508</t>
  </si>
  <si>
    <t>元江哈尼族彝族傣族自治县甘庄中心小学</t>
  </si>
  <si>
    <t>530428221100000338372</t>
  </si>
  <si>
    <t>530428210000000017679</t>
  </si>
  <si>
    <t>530428210000000017672</t>
  </si>
  <si>
    <t>530428210000000017681</t>
  </si>
  <si>
    <t>530428210000000017673</t>
  </si>
  <si>
    <t>530428210000000017675</t>
  </si>
  <si>
    <t>530428221100000342441</t>
  </si>
  <si>
    <t>元江哈尼族彝族傣族自治县咪哩中心小学</t>
  </si>
  <si>
    <t>530428210000000017576</t>
  </si>
  <si>
    <t>530428221100000342108</t>
  </si>
  <si>
    <t>530428210000000017574</t>
  </si>
  <si>
    <t>530428210000000017572</t>
  </si>
  <si>
    <t>530428210000000017577</t>
  </si>
  <si>
    <t>530428210000000017573</t>
  </si>
  <si>
    <t>530428210000000017575</t>
  </si>
  <si>
    <t>530428221100000343787</t>
  </si>
  <si>
    <t>元江哈尼族彝族傣族自治县龙潭中心小学</t>
  </si>
  <si>
    <t>530428210000000017612</t>
  </si>
  <si>
    <t>530428221100000343044</t>
  </si>
  <si>
    <t>530428210000000017610</t>
  </si>
  <si>
    <t>530428210000000017608</t>
  </si>
  <si>
    <t>530428210000000017613</t>
  </si>
  <si>
    <t>530428210000000017609</t>
  </si>
  <si>
    <t>530428210000000017611</t>
  </si>
  <si>
    <t>非税成本支付工程款专项资金</t>
  </si>
  <si>
    <t>530428221100000566631</t>
  </si>
  <si>
    <t>元江哈尼族彝族傣族自治县第一幼儿园</t>
  </si>
  <si>
    <t>530428210000000017513</t>
  </si>
  <si>
    <t>530428210000000017512</t>
  </si>
  <si>
    <t>中等职业教育国家助学金专项资金</t>
  </si>
  <si>
    <t>530428210000000017654</t>
  </si>
  <si>
    <t>元江哈尼族彝族傣族自治县职业高级中学</t>
  </si>
  <si>
    <t>中等职业教育免学费补助专项资金</t>
  </si>
  <si>
    <t>530428210000000017653</t>
  </si>
  <si>
    <t>中等职业教育生均公用经费</t>
  </si>
  <si>
    <t>530428221100000339273</t>
  </si>
  <si>
    <t>530428210000000017500</t>
  </si>
  <si>
    <t>元江第四小学</t>
  </si>
  <si>
    <t>城乡义务教育随班就读学生公用经费</t>
  </si>
  <si>
    <t>530428221100000340818</t>
  </si>
  <si>
    <t>530428210000000017684</t>
  </si>
  <si>
    <t>530428210000000017659</t>
  </si>
  <si>
    <t>530428210000000017683</t>
  </si>
  <si>
    <t>非税成本支付二幼新建工程款专项资金</t>
  </si>
  <si>
    <t>530428221100000568249</t>
  </si>
  <si>
    <t>元江哈尼族彝族傣族自治县第二幼儿园</t>
  </si>
  <si>
    <t>530428210000000017511</t>
  </si>
  <si>
    <t>530428210000000017510</t>
  </si>
  <si>
    <t>体育彩票公益金专项资金</t>
  </si>
  <si>
    <t>530428221100000537679</t>
  </si>
  <si>
    <t>元江哈尼族彝族傣族自治县体育场馆管理中心</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</si>
  <si>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</si>
  <si>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</si>
  <si>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</si>
  <si>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</si>
  <si>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</si>
  <si>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</si>
  <si>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</si>
  <si>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</si>
  <si>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</si>
  <si>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</si>
  <si>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</si>
  <si>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评（扣）分标准</t>
  </si>
  <si>
    <t>指标内容</t>
  </si>
  <si>
    <t xml:space="preserve">    城乡义务教育学校补助专项资金</t>
  </si>
  <si>
    <t>贯彻落实义务教育教育支出保障政策，加大对义务教育资助力度，按时、足额下达各种补助专项资金，本着勤俭节约，专款专用的原则，加强全过程预算绩效管理，切实提高财政资金使用效益，在组织预算执行中对照年度绩效目标做好绩效运行监控和绩效评价，确保年度绩效目标如期实现。</t>
  </si>
  <si>
    <t>产出指标</t>
  </si>
  <si>
    <t>数量指标</t>
  </si>
  <si>
    <t>小学阶段公用经费补助人数</t>
  </si>
  <si>
    <t>&gt;=</t>
  </si>
  <si>
    <t>15690</t>
  </si>
  <si>
    <t>人</t>
  </si>
  <si>
    <t>定性指标</t>
  </si>
  <si>
    <t>1.完成率=100%，得满分；2.完成率介于60%（含）至100%之间，完成率×指标分值；3.完成率&lt;60%，不得分。完成率=实际完成/目标值*100%。</t>
  </si>
  <si>
    <t>初中阶段公用经费补助人数</t>
  </si>
  <si>
    <t>7127</t>
  </si>
  <si>
    <t>学生生活补助人数</t>
  </si>
  <si>
    <t>7609</t>
  </si>
  <si>
    <t>学生营养改善计划补助人数</t>
  </si>
  <si>
    <t>15709</t>
  </si>
  <si>
    <t>特殊教育公用经费补助人数</t>
  </si>
  <si>
    <t>133</t>
  </si>
  <si>
    <t>乡村优秀教师奖励人数</t>
  </si>
  <si>
    <t>=</t>
  </si>
  <si>
    <t>7</t>
  </si>
  <si>
    <t>质量指标</t>
  </si>
  <si>
    <t>建档立卡学生覆盖率</t>
  </si>
  <si>
    <t>100</t>
  </si>
  <si>
    <t>%</t>
  </si>
  <si>
    <t>时效指标</t>
  </si>
  <si>
    <t>补助资金当年到位率</t>
  </si>
  <si>
    <t>成本指标</t>
  </si>
  <si>
    <t>乡村优秀教师人均奖励标准</t>
  </si>
  <si>
    <t>100000</t>
  </si>
  <si>
    <t>元/人</t>
  </si>
  <si>
    <t>小学阶段公用经费生均补助标准</t>
  </si>
  <si>
    <t>650</t>
  </si>
  <si>
    <t>初中阶段公用经费生均补助标准</t>
  </si>
  <si>
    <t>850</t>
  </si>
  <si>
    <t>寄宿制公用经费生均补助标准</t>
  </si>
  <si>
    <t>200</t>
  </si>
  <si>
    <t>特殊教育公用经费生均补助标准</t>
  </si>
  <si>
    <t>6000</t>
  </si>
  <si>
    <t>学生营养膳食生均补助标准</t>
  </si>
  <si>
    <t>800</t>
  </si>
  <si>
    <t>小学阶段家庭经济困难寄宿制学生补助标准</t>
  </si>
  <si>
    <t>1000</t>
  </si>
  <si>
    <t>小学阶段家庭经济困难非寄宿制学生补助标准</t>
  </si>
  <si>
    <t>500</t>
  </si>
  <si>
    <t>初中阶段家庭经济困难寄宿制学生补助标准</t>
  </si>
  <si>
    <t>1250</t>
  </si>
  <si>
    <t>初中阶段家庭经济困难非寄宿制学生补助标准</t>
  </si>
  <si>
    <t>625</t>
  </si>
  <si>
    <t>三免一补“文具费”生均补助标准</t>
  </si>
  <si>
    <t>20</t>
  </si>
  <si>
    <t>效益指标</t>
  </si>
  <si>
    <t>社会效益指标</t>
  </si>
  <si>
    <t>九年义务教育巩固率</t>
  </si>
  <si>
    <t>93</t>
  </si>
  <si>
    <t>可持续影响指标</t>
  </si>
  <si>
    <t>促进全县义务教育可持续发展</t>
  </si>
  <si>
    <t>长期</t>
  </si>
  <si>
    <t>年</t>
  </si>
  <si>
    <t>满意度指标</t>
  </si>
  <si>
    <t>服务对象满意度指标</t>
  </si>
  <si>
    <t>受助对象满意度</t>
  </si>
  <si>
    <t>90</t>
  </si>
  <si>
    <t>空1.完成率=100%，得满分；2.完成率介于60%（含）至100%之间，完成率×指标分值；3.完成率&lt;60%，不得分。完成率=实际完成/目标值*100%。</t>
  </si>
  <si>
    <t>乡村教师满意度</t>
  </si>
  <si>
    <t xml:space="preserve">    普通高中教育补助专项资金</t>
  </si>
  <si>
    <t>贯彻落实普通高中教育支出保障政策，按时、足额下达各种补助专项资金，本着勤俭节约，专款专用的原则，加强全过程预算绩效管理，切实提高财政资金使用效益，在组织预算执行中对照年度绩效目标做好绩效运行监控和绩效评价，确保年度绩效目标如期实现。</t>
  </si>
  <si>
    <t>国家助学金资助人数占在校生比例</t>
  </si>
  <si>
    <t>42</t>
  </si>
  <si>
    <t>建档立卡学生覆盖比例</t>
  </si>
  <si>
    <t>补助标准达标率</t>
  </si>
  <si>
    <t>教师培训费占公用经费总额</t>
  </si>
  <si>
    <t>国家助学金补助标准</t>
  </si>
  <si>
    <t>2000</t>
  </si>
  <si>
    <t>一等生2500元/人，二等生1500元/人</t>
  </si>
  <si>
    <t>普通高中公用经费人均补助标准</t>
  </si>
  <si>
    <t>1500</t>
  </si>
  <si>
    <t>普通高中资助年限</t>
  </si>
  <si>
    <t>&lt;=</t>
  </si>
  <si>
    <t>家长满意度</t>
  </si>
  <si>
    <t>受助学生满意度</t>
  </si>
  <si>
    <t xml:space="preserve">    生源地助学贷款风险补偿专项资金</t>
  </si>
  <si>
    <t>根据《关于印发生源地信用助学贷款风险补偿金管理办法的通知》（财教[2014]16号），生源地信用助学贷款风险补偿金实行结余奖励和亏空分担。风险补偿金若超出生源地信用助学贷款损失，超出部分由国家开发银行奖励给县级学生资助管理中心；若低于生源地信用助学贷款损失，不足部分由国家开发银行和县级财政部门各分担50％。建立生源地信用助学贷款风险补偿专项资金，风险补偿金比例按当年贷款发生额的15%确定。考入中央高校的学生，风险补偿金由中央财政全额承担。考入地方高校的学生，跨省就读的，风险补偿金由中央财政全额承担；在本省就读的，风险补偿金由中央与地方各负担50%。地方负担部分，省财政、州（市）财政、县（市、区）财政、高校按4：2：2：2比例分担。2022年预计补助58万元，其中：欠拨2020年及2021年38万元，2022年20万元。</t>
  </si>
  <si>
    <t>按时完成付款次数</t>
  </si>
  <si>
    <t>次</t>
  </si>
  <si>
    <t>1、完成率=100%，得满分；2.完成率介于60%（含）至100%之间，完成率×指标分值；3.完成率&lt;60%，不得分。完成率=实际完成/目标值*100%。</t>
  </si>
  <si>
    <t>根据上级资金文号下达情况及时付款</t>
  </si>
  <si>
    <t>资金拨付及时率</t>
  </si>
  <si>
    <t>学生学业完成率</t>
  </si>
  <si>
    <t>促进生源地助学贷款工作开展</t>
  </si>
  <si>
    <t xml:space="preserve">    元江县低海拔训练基地改建项目借款专项资金</t>
  </si>
  <si>
    <t>该项目属于元江县低海拔训练基地建设项目借款，根据《中国农发重点建设基金借款协议（云南低海拔训练基地）》，借款金额为1000万元，借款期限自2015年12月29日起，至2025年12月28日止，共计120个月。借款执行固定利率，即按年利率1.2%计息，在协议有效期内利率不再调整。结息日为出借日起每年3月20日，6月20日，9月20日，12月20日，最后一期为付息还本日，利随本清。根据借款协议，该项目每年约需要还本付息107万元。</t>
  </si>
  <si>
    <t>体育看台及功能房建设</t>
  </si>
  <si>
    <t>575.48</t>
  </si>
  <si>
    <t>平方米</t>
  </si>
  <si>
    <t>1？完成率=100%，得满分；2.完成率介于60%（含）至100%之间，完成率×指标分值；3.完成率&lt;60%，不得分。完成率=实际完成/目标值*100%。</t>
  </si>
  <si>
    <t>钢构大舞台建设</t>
  </si>
  <si>
    <t>580.9</t>
  </si>
  <si>
    <t>配电工程</t>
  </si>
  <si>
    <t>1 00</t>
  </si>
  <si>
    <t>千瓦</t>
  </si>
  <si>
    <t>足球场地改造</t>
  </si>
  <si>
    <t>7484.94</t>
  </si>
  <si>
    <t>田径跑道改造</t>
  </si>
  <si>
    <t>4288.08</t>
  </si>
  <si>
    <t>篮球场和排球场建设</t>
  </si>
  <si>
    <t>971.9</t>
  </si>
  <si>
    <t>健身器材场地建设</t>
  </si>
  <si>
    <t>77</t>
  </si>
  <si>
    <t>园路建设</t>
  </si>
  <si>
    <t>66</t>
  </si>
  <si>
    <t>停车位建设</t>
  </si>
  <si>
    <t>180</t>
  </si>
  <si>
    <t>雨水收集池建设</t>
  </si>
  <si>
    <t>165.24</t>
  </si>
  <si>
    <t>护栏网安装</t>
  </si>
  <si>
    <t>1858.68</t>
  </si>
  <si>
    <t>当年债务化解</t>
  </si>
  <si>
    <t>万元</t>
  </si>
  <si>
    <t>经济效益指标</t>
  </si>
  <si>
    <t>项目估算总投资</t>
  </si>
  <si>
    <t>1504.45</t>
  </si>
  <si>
    <t>完成率=100%，得满分；2.完成率介于60%（含）至100%之间，完成率×指标分值；3.完成率&lt;60%，不得分。完成率=实际完成/目标值*100%。</t>
  </si>
  <si>
    <t>当年资金到位率</t>
  </si>
  <si>
    <t>对促进全县体育事业发展</t>
  </si>
  <si>
    <t>群众满意度</t>
  </si>
  <si>
    <t xml:space="preserve">    元江县第一中学质量提升合作办学专项资金</t>
  </si>
  <si>
    <t>创新体制机制和管理运行模式，增强办学活力，发挥市场机制，充分依托云南衡水实验中学在昆明、玉溪等地的本土化探索和实践，通过“集团化办学、学区化协同、校区化管理”的方式，将元江县第一中学发展成“县内示范、市内领先、省内知名”的省级优质名牌学校，提升元江县高中教育教学质量。</t>
  </si>
  <si>
    <t>培养一支优秀的教师队伍</t>
  </si>
  <si>
    <t>每年选派初中、高中学校的后备干部、骨干教师到长水教育集团旗下各校区跟班学习不少于5人次且至少有1人担任学校挂职副校长（不占职数），实现帮带作用，为元江培养出优秀校长及管理骨干。</t>
  </si>
  <si>
    <t>培养出600分及以上学生</t>
  </si>
  <si>
    <t>合同协议约定具体办学目标</t>
  </si>
  <si>
    <t>高考文化类一本率较上年提升</t>
  </si>
  <si>
    <t>部门决算报表</t>
  </si>
  <si>
    <t>资金投入</t>
  </si>
  <si>
    <t>300万元</t>
  </si>
  <si>
    <t>将元江县第一中学由二级一等提升为一级三等</t>
  </si>
  <si>
    <t>合作期内达到预期目标</t>
  </si>
  <si>
    <t>推动学校全面提升质量、打造特色，快速提高整体办学水平</t>
  </si>
  <si>
    <t>逐年提升</t>
  </si>
  <si>
    <t>85</t>
  </si>
  <si>
    <t>师生满意度</t>
  </si>
  <si>
    <t xml:space="preserve">    西发项目归还世行贷款专项资金</t>
  </si>
  <si>
    <t>根据《转贷协定》附件三“分期偿还时间计划的规定及玉溪市财政局具体付款通知要求，完成两次还款，每次偿还贷款本金总额的二十四分之一，预计还款约27万元。</t>
  </si>
  <si>
    <t>还款期数</t>
  </si>
  <si>
    <t>期</t>
  </si>
  <si>
    <t>化解政府存量债务</t>
  </si>
  <si>
    <t>26</t>
  </si>
  <si>
    <t>按时还款次数</t>
  </si>
  <si>
    <t>足额还款</t>
  </si>
  <si>
    <t>促进教育可持续发展</t>
  </si>
  <si>
    <t>受益对象满意度</t>
  </si>
  <si>
    <t xml:space="preserve">    国家义务教育质量监测专项资金</t>
  </si>
  <si>
    <t>根据中共云南省委、云南省人民政府印发的《云南教育现代化2035》《加快推进云南教育现代化实施方案》（云发〔2019〕19号）要求，从 2020 年起，全省 129 个县（市、区）全部参与义务教育质量监测，监测工作由省政府教育督导委员会办公室组织，监测方式委托第三方专业机构开展，监测所需费用由县级财政纳入预算予以保障。教育部基础教育质量监测中心地方购买服务，参加国家义务教育质量监测购买服务，费用为每县每年15万元。请各县（市、区）按照省委、省政府文件规定，将参加国家义务教育质量监测购买服务费和本县组织实施所需工作经费，纳入县级财政年度预算，以确保义务教育质量监测工作的顺利开展。</t>
  </si>
  <si>
    <t>样本校监测完成率</t>
  </si>
  <si>
    <t>达到样本校监测学生覆盖比例</t>
  </si>
  <si>
    <t>补助资金</t>
  </si>
  <si>
    <t>25</t>
  </si>
  <si>
    <t>推动全县义务教育质量和学生健康水平不断提升</t>
  </si>
  <si>
    <t>监测对象满意度</t>
  </si>
  <si>
    <t xml:space="preserve">    学前教育补助专项资金</t>
  </si>
  <si>
    <t>贯彻落实学前教育政策，加大对学前教育资助力度，按时、足额下达学前教育补助专项资金，保障公办、民办幼儿园及学前班正常运转；巩固学前教育经费保障机制，对学前教育困难幼儿提供生活补助，帮助家庭经济困难幼儿顺利就学，进一步改善学前教育的状况，不断提高幼儿园保教质量，对全县学前教育教育发展产生持续影响。</t>
  </si>
  <si>
    <t>学前教育生均公用经费补助人数</t>
  </si>
  <si>
    <t>学前教育家庭经济困难幼儿园补助人数</t>
  </si>
  <si>
    <t>1600</t>
  </si>
  <si>
    <t>资助人数覆盖率</t>
  </si>
  <si>
    <t>农村脱贫家庭幼儿覆盖率</t>
  </si>
  <si>
    <t>资助补助达标率</t>
  </si>
  <si>
    <t>学前教育幼儿家庭经济困难人均补助标准</t>
  </si>
  <si>
    <t>300</t>
  </si>
  <si>
    <t>学前教育生均公用经费人家补助标准</t>
  </si>
  <si>
    <t>提高学前教育三年毛入园率</t>
  </si>
  <si>
    <t>83.47</t>
  </si>
  <si>
    <t>补助对象政策的知晓度</t>
  </si>
  <si>
    <t xml:space="preserve">    学前教育生均公用经费</t>
  </si>
  <si>
    <t>贯彻落实学前教育政策，加大对学前教育资助力度。以当年在园幼儿数为依据，按时、足额下达学前教育生均公用经费，保障公办、民办幼儿园及学前班正常运转，进一步改善学前教育的状况。</t>
  </si>
  <si>
    <t>补助人数</t>
  </si>
  <si>
    <t>2600</t>
  </si>
  <si>
    <t>1·完成率=100%，得满分；2.完成率介于60%（含）至100%之间，完成率×指标分值；3.完成率&lt;60%，不得分。完成率=实际完成/目标值*100%。</t>
  </si>
  <si>
    <t>当年预计,对全县6所民办幼儿园2600名在园幼儿实施补助，生均每年补助100.00元，市县承担比例6:4。</t>
  </si>
  <si>
    <t>按在园幼儿数全覆盖进行补助。</t>
  </si>
  <si>
    <t>资助标准达标率</t>
  </si>
  <si>
    <t>人均资助标准</t>
  </si>
  <si>
    <t>元/学年</t>
  </si>
  <si>
    <t>家长对该项政策的知晓度</t>
  </si>
  <si>
    <t xml:space="preserve">    中等职业教育补助专项资金</t>
  </si>
  <si>
    <t>本着勤俭节约，专款专用的原则，加强全过程预算绩效管理，切实提高财政资金使用效益，在组织预算执行中对照年度绩效目标做好绩效运行监控和绩效评价，确保年度绩效目标如期实现。</t>
  </si>
  <si>
    <t>中职国家助学金应受助学生比例</t>
  </si>
  <si>
    <t>中职国家免学费应受助学生比例</t>
  </si>
  <si>
    <t>省政府奖学金</t>
  </si>
  <si>
    <t>省政府奖学金补助人数</t>
  </si>
  <si>
    <t>中等职业教育农村脱贫家庭学生覆盖率</t>
  </si>
  <si>
    <t>提升职业学校办学水平和质量</t>
  </si>
  <si>
    <t>中等职业教育免学费补助标准</t>
  </si>
  <si>
    <t>中等职业教育国家助学金补助标准</t>
  </si>
  <si>
    <t>中等职业教育省政府奖学金补助标准</t>
  </si>
  <si>
    <t>4000</t>
  </si>
  <si>
    <t>中等职业教育巩固率</t>
  </si>
  <si>
    <t>80</t>
  </si>
  <si>
    <t>补助对象政策知晓度</t>
  </si>
  <si>
    <t>生态效益指标</t>
  </si>
  <si>
    <t>职业教育可持续发展影响</t>
  </si>
  <si>
    <t>学生、家长满意度</t>
  </si>
  <si>
    <t xml:space="preserve">    学前教育家庭经济困难幼儿资助专项资金</t>
  </si>
  <si>
    <t>根据《玉溪市人民政府关于加快学前教育发展的实施意见》（玉政发〔2011〕159号）及云南省财政厅、云南省教育厅《关于印发云南省学前教育家庭经济困难儿童资助实施意见等3个试行文件的通知》(云教基〔2012〕45号)规定，坚持学前教育的公平性、公益性和普惠性，保障人民享有接受良好教育的机会。加大学前教育各级财政的投入，建立学前教育资助制度，对家庭经济困难儿童、孤儿和残疾儿童入园给予资助。用于资助县级以上教育行政部门审批设立的公办幼儿园在园家庭经济困难儿童，以及对提供普惠性、低收费服务的民办幼儿园家庭经济困难儿童进行资助，补助标准为：300元/生每年。确保各级配套资金按时、足额到位，并督促学校及时发放到家庭经济困难学生手里。通过项目实施，巩固学前教育经费保障机制，对学前教育困难提供生活补助，帮助家庭经济困难幼儿顺利就学，提升学前教育入园率。</t>
  </si>
  <si>
    <t>补助幼儿数</t>
  </si>
  <si>
    <t>600</t>
  </si>
  <si>
    <t>学前教育幼儿人均补助标准</t>
  </si>
  <si>
    <t xml:space="preserve">    义务教育家庭经济困难学生补助资金</t>
  </si>
  <si>
    <t>根据云财规[2021]6号云南省财政厅_云南省教育厅关于印发《云南省城乡义务教育阶段家庭经济困难学生生活补助资金管理办法》的通知，玉财教〔2017〕173号  玉溪市财政局    玉溪市教育局关于转发云南省城乡义务教育阶段寄宿学生生活费补助资金管理办法的通知，该项目属于民生类补助项目，家庭经济困难寄宿制学生生活补助标准：初中1250元/生.年。义务教育阶段在校学生196人。2022年预计补助98人，2022年预算资金：12.25万元。其中上级补助资金11.515万元，县级补助资金0.735万元。</t>
  </si>
  <si>
    <t>受助学生人数</t>
  </si>
  <si>
    <t>98</t>
  </si>
  <si>
    <t>拨付家庭经济困难学生补助</t>
  </si>
  <si>
    <t>受助学生准确率</t>
  </si>
  <si>
    <t xml:space="preserve">    普通高中国家助学金专项资金</t>
  </si>
  <si>
    <t>1.根据云南省财政厅云南省教育厅关于印发《云南省普通高中国家助学金管理办法》的通知(云财教〔2017〕65号)文件精神：普通高中国家助学金资助面大概为35%。普通高中国家助学金一等每生每年2500元；二等每生每年1500元。                                                                                                           2.根据《玉溪市人民政府办公室关于印发玉溪市教育领域财政事权和支出责任划分改革实施方案的通知》（玉政办发〔2020〕14号），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第一档包括澄江县、新平县，市级分担40%；第二档包括红塔区、江川区、易门县，市级分担50%；第三档包括华宁县、元江县，峨山县、通海县，市级分担60%。2022年预计补助一等297人，二等284人；预算资金116.85万元，其中上级补助114.0456万元，县级2.8044万元。</t>
  </si>
  <si>
    <t>国家助学金受助学生覆盖率</t>
  </si>
  <si>
    <t>受助对象学业完成率</t>
  </si>
  <si>
    <t xml:space="preserve">    普通高中建档立卡家庭经济困难学生免学杂费补助资金</t>
  </si>
  <si>
    <t>1.按照云财教[2016]317号的文件精神，对普通高中建档立卡等家庭经济困难学生（含非建档立卡的家庭经济困难残疾学生、农村低保家庭学生、农村特困救助供养学生）免除学杂费，从2016年秋季学期开始实施。补助标准按照云发改收费[2004]536号文件确定的各地普通高中学校现在的收费标准执行（不含住宿费）。2.确保该项目资金按时、足额到位，并督促学校按规定使用。明确普通高中免学费资金的支出范围，确保资金规范使用，督促学校加强管理，提高资金使用效益。3.做好该项学生资助政策的宣传、咨询等工作。年终汇总上报学生资助工作执行情况，并组织实施相关的绩效评价。2022年预计补助人数343人，补助资金27.44万元，其中上级补助26.78144万元，县级补助0.65856万元。。</t>
  </si>
  <si>
    <t>建档立卡学生补助覆盖率</t>
  </si>
  <si>
    <t>资金拨付情况</t>
  </si>
  <si>
    <t>资金到位率</t>
  </si>
  <si>
    <t>★受益建档立卡贫困人</t>
  </si>
  <si>
    <t>343</t>
  </si>
  <si>
    <t>根据学生补助情况</t>
  </si>
  <si>
    <t xml:space="preserve">    营养改善计划补助资金</t>
  </si>
  <si>
    <t>根据财教〔2021〕174号-财政部 教育部关于深入实施农村义务教育营养改善计划的通知，玉政办发〔2012〕11号（关于印发玉溪市农村义务教育学生营养改善计划工作实施方案的通知），云政发[2016]74号《关于进一步完善城乡义务教育经费保障机制的通知》，《玉溪市人民政府办公室关于印发玉溪市教育领域财政事权和支出责任划分改革实施方案的通知》（玉政办发〔2020〕14号）；该项目属于民生类补助项目，营养改善计划补助标准：5.00元/生/天，每学期按100天计算，农村义务教育学校按省、市、县70:18:12比例承担。2022年补助学生109人，预算资金：10.9万元。其中上级补助资金为：9.592万元，县级补助资金为：1.308万元</t>
  </si>
  <si>
    <t>补助对象人数</t>
  </si>
  <si>
    <t>109</t>
  </si>
  <si>
    <t>拨付营养改善计划补助资金</t>
  </si>
  <si>
    <t>受助学生覆盖率</t>
  </si>
  <si>
    <t>受助学生完成义务教育</t>
  </si>
  <si>
    <t>11.完成率=100%，得满分；2.完成率介于60%（含）至100%之间，完成率×指标分值；3.完成率&lt;60%，不得分。完成率=实际完成/目标值*100%。</t>
  </si>
  <si>
    <t xml:space="preserve">    普通高中人口较少民族“三免一补”专项资金</t>
  </si>
  <si>
    <t>根据《关于对人口较少民族聚居的284个村民小组的普通高中农村在校学生实行“三免一补”的通知》（玉教基〔2009〕3号），决定对人口较少民族聚居的284个村民小组的普通高中农村在校学生实施补助。补助标准：1、免学费：免费标准按发改委核定的普通高中学费收费标准执行。2、免住宿费：免费标准按发改委核定的普通高中学费收费标准执行。3、免教科书：免除国家规定课程教科书费。4、生活补助费：补助标准为1500元/生.年。所需经费按属地管理原则，实行分级承担制。在市属中学就读的由市级财政承担，在县级中学就读的由县级财政承担，目前，我县执行标准3130元/生/年。2022年预算预计资金：42.255万元，即为县级资金。</t>
  </si>
  <si>
    <t>普通高中人口较少“三免一补”补助人数</t>
  </si>
  <si>
    <t>普通高中人口较少“三免一补”补助学生覆盖率</t>
  </si>
  <si>
    <t>缓解学生家庭经济困难</t>
  </si>
  <si>
    <t>学生和家长满意度</t>
  </si>
  <si>
    <t>拨付普通高中国家助学金</t>
  </si>
  <si>
    <t xml:space="preserve">    “三免一补”文具费补助资金</t>
  </si>
  <si>
    <t>根据玉政办发〔2020〕14号《玉溪市人民政府办公室关于印发玉溪市教育领域财政事权和支出责任划分改革实施方案的通知》；玉溪市九年义务教育“三免一补”工作实施办法等文件精神。为认真贯彻落实《云南省深化农村义务教育经费保障机制改革实施方案》，推进全市九年义务教育的均衡发展，根据《玉溪市九年义务教育“三免一补”工作实施办法》，按照2021年秋季学期在校学生人数为依据，现下达你县（市、区）学校2022年义务教育阶段“三免一补”(文具费)市级补助资金，列入2022年“2050299--其他普通教育支出”预算科目，在列支政府经济分类科目时，市直学校列“50902--助学金”科目，县（市、区）列“51301-上下级政府间转移性支出”。项目属于民生类补助项目，补助标准为：20元/生.年。2022年补助学生196人，预算资金0.392万元，其中上级补助0.2352万元，县级补助0.1568万元。</t>
  </si>
  <si>
    <t>受助对象数</t>
  </si>
  <si>
    <t>196</t>
  </si>
  <si>
    <t>拨付“三免一补”文具费</t>
  </si>
  <si>
    <t xml:space="preserve">    普通高中生均公用经费专项资金</t>
  </si>
  <si>
    <t>为进一步提高我市普通高中教育经费保障能力、提升高中运转水平、确保学校各项教育教学工作顺利开展，根据《云南省财政厅 云南省教育厅关于建立普通高中生均公用经费财政拨款制度的通知》（云财教〔2016〕374号）关于高中教育以财政投入为主、逐步提高学校学生生均经费基本标准的精神，从2017年秋季学期起，建立我市普通高中生均公用经费定额拨款制度。为确保普通高中公用经费落实到位，减轻各县区财政的资金压力，建立普通高中生均公用经费最低拨款标准分担机制。我市所属高中公用经费，省级财政按预算内定额标准（即1200元/生.年）补助15%，剩余部分市属学校由市级承担，县区学校由县区承担。《关于下达2021年普通高中学校生均公用经费省级补助的通知》玉财教〔2021〕235号。补助标准：1500元/生.年（省级补助180元/生.年，县级补助1320元/生.年）。该项目属于民生类补助，2022年预计补助1761人，预算资金264.15万元；其中上级补助31.698万元，县级补助232.452万元。</t>
  </si>
  <si>
    <t>普通高中学生受助率</t>
  </si>
  <si>
    <t>义务教育学生受助率</t>
  </si>
  <si>
    <t>省级补助标准</t>
  </si>
  <si>
    <t>小学阶段公用经费 补助标准</t>
  </si>
  <si>
    <t>县级补助标准</t>
  </si>
  <si>
    <t>1275</t>
  </si>
  <si>
    <t>初中阶段公用经费补助标准</t>
  </si>
  <si>
    <t>补助对象政策知晓率</t>
  </si>
  <si>
    <t>学生及家长满意度</t>
  </si>
  <si>
    <t xml:space="preserve">    普通高中建档立卡贫困户学生生活费补助资金</t>
  </si>
  <si>
    <t>根据云南省教育厅等四部门《关于印发建档立卡贫困户学生精准资助实施方案和普通高中建档立卡贫困户家庭经济困难学生生活费补助实施方案的通知》(云教贷〔2017〕17号)要求：从2017年秋季学期起，对普通高中全日制在校生中的建档立卡贫困户学生按每生每年2500元给予国家助学金补助。《玉溪市人民政府办公室关于印发玉溪市教育领域财政事权和支出责任划分改革实施方案的通知》（玉政办发〔2020〕14号）：普通高中免学杂费补助和国家助学金，按照中央和省有关政策规定，所需经费由中央、省级与地方财政按照8︰1.4︰0.6比例承担，其中，地方承担部分经费由市财政与县（市、区）财政分三档按照比例分担支出责任。普通高中建档立卡贫困户学生生活费补助，所需经费由省级、地方财政按照7︰3比例承担，其中，地方承担部分经费由市财政与县（市、区）财政分三档按照比例分担支出责任。普通高中人口较少民族学生“三免一补”，按照地方隶属关系，所需经费由地方承担。补助标准：2500元/生.年。该项目属于民生类补助，2022年预计补助297人，预算资金74.25万元；其中上级补助65.34万元，县级补助8.91万元。</t>
  </si>
  <si>
    <t>建档立卡受助学生覆盖率</t>
  </si>
  <si>
    <t>受助学生学业完成率</t>
  </si>
  <si>
    <t xml:space="preserve">    义务教育随班就读学生公用经费</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</si>
  <si>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该项目属于民生类补助项目，补助标准为：义务教育学校生均公用经费（补助标准：初中850元/生.年），义务教育寄宿制学生公用经费（寄宿制学校按照寄宿学生数每生每年再增加200元的公用经费补助），义务教育随班就读学生（补助标准：6000元/生.年）。2022年预计补助学生3人，预算资金1.8万元，其中上级补助1.7568万元，县级补助0.0432万元。</t>
  </si>
  <si>
    <t>特殊教育公用经费补助标准</t>
  </si>
  <si>
    <t xml:space="preserve">    城乡义务教育阶段公用经费专项资金</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</si>
  <si>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该项目属于民生类补助项目，补助标准为：义务教育学校生均公用经费（补助标准：初中850元/生.年），义务教育寄宿制学生公用经费（寄宿制学校按照寄宿学生数每生每年再增加200元的公用经费补助），义务教育随班就读学生（补助标准：6000元/生.年）。2022年预计补助学生196人，预算资金22.38万元，其中上级补助21.84288万元，县级补助0.53712万元。</t>
  </si>
  <si>
    <t>寄宿制公用经费补助标准</t>
  </si>
  <si>
    <t>元</t>
  </si>
  <si>
    <t xml:space="preserve">    义教“三免一补”文具费专项资金</t>
  </si>
  <si>
    <t>为贯彻落实《国务院办公厅关于印发基本公共服务领域中央与地方共同财政事权和支出责任划分改革方案的通知》（国办发〔2018〕6号）、《云南省人民政府办公厅关于印发云南省基本公共服务领域省以下共同财政事权和支出责任划分改革实施方案的通知》（云政办发〔2019〕6号）精神，按照《玉溪市人民政府关于推进市以下财政事权和支出责任划分改革的实施意见》（玉政发〔2017〕43号）要求,玉政办发〔2020〕14号 及玉溪市九年义务教育“三免一补”工作实施办法文件精神，该项目属于义教“三免一补”文具费专项资金，补助标准文具费中小学均为20元/生/年。2022年预计补助人数200人，市级补助0.24万元，本级补助0.16万元。</t>
  </si>
  <si>
    <t>学生补助标准</t>
  </si>
  <si>
    <t>补助标准：小学生、初中生20元/生/年，市、县区按照6:4的比例分担。</t>
  </si>
  <si>
    <t>1.按照云财教[2016]317号的文件精神，对普通高中建档立卡等家庭经济困难学生（含非建档立卡的家庭经济困难残疾学生、农村低保家庭学生、农村特困救助供养学生）免除学杂费，从2016年秋季学期开始实施。补助标准按照云发改收费[2004]536号文件确定的各地普通高中学校现在的收费标准执行（不含住宿费）。2.确保该项目资金按时、足额到位，并督促学校按规定使用。明确普通高中免学费资金的支出范围，确保资金规范使用，督促学校加强管理，提高资金使用效益。3.做好该项学生资助政策的宣传、咨询等工作。年终汇总上报学生资助工作执行情况，并组织实施相关的绩效评价。2022年预计补助人数250人，补助资金20万元，其中上级补助19.52万元，县级补助0.48万元。</t>
  </si>
  <si>
    <t>完成指标值100%，得100%指标分值；完成指标值的60%~100%（不含），得80%指标分值；完成指标值60%~80%（不含）得60%指标分值；完成指标值低于60%（不含），指标不得分。</t>
  </si>
  <si>
    <t>根据政策依据建档立卡学生补助覆盖测算</t>
  </si>
  <si>
    <t>建档立卡学生补助标准</t>
  </si>
  <si>
    <t>补助标准：800元/生/年。中央、省、市、县按80:14:3.6:2.4比例承担。</t>
  </si>
  <si>
    <t>根据资金拨付及时率 情况计扣分。完成指标值100%，得100%指标分值；完成指标值的60%~100%（不含），得80%指标分值；完成指标值60%~80%（不含）得60%指标分值；完成指标值低于60%（不含），指标不得分。</t>
  </si>
  <si>
    <t>根据补助标准达标率 计扣分。完成指标值100%，得100%指标分值；完成指标值的60%~100%（不含），得80%指标分值；完成指标值60%~80%（不含）得60%指标分值；完成指标值低于60%（不含），指标不得分。</t>
  </si>
  <si>
    <t>根据政策补助标准达标测算</t>
  </si>
  <si>
    <t>根据受助对象满意度情况计扣分。完成指标值100%，得100%指标分值；完成指标值的60%~100%（不含），得80%指标分值；完成指标值60%~80%（不含）得60%指标分值；完成指标值低于60%（不含），指标不得分。</t>
  </si>
  <si>
    <t>为进一步提高我市普通高中教育经费保障能力、提升高中运转水平、确保学校各项教育教学工作顺利开展，根据《云南省财政厅 云南省教育厅关于建立普通高中生均公用经费财政拨款制度的通知》（云财教〔2016〕374号）关于高中教育以财政投入为主、逐步提高学校学生生均经费基本标准的精神，从2017年秋季学期起，建立我市普通高中生均公用经费定额拨款制度。为确保普通高中公用经费落实到位，减轻各县区财政的资金压力，建立普通高中生均公用经费最低拨款标准分担机制。我市所属高中公用经费，省级财政按预算内定额标准（即1200元/生.年）补助15%，剩余部分市属学校由市级承担，县区学校由县区承担。2022年预计补助人数1398人，补助资金209.7万元，其中：省级补助25.164万元，县级补助184.536万元。</t>
  </si>
  <si>
    <t>补助标准：省级按1200元/生.年15%计算，县级按1500元/生.年85%计算。</t>
  </si>
  <si>
    <t>1320</t>
  </si>
  <si>
    <t>根据云南省教育厅等四部门《关于印发建档立卡贫困户学生精准资助实施方案和普通高中建档立卡贫困户家庭经济困难学生生活费补助实施方案的通知》(云教贷〔2017〕17号)要求：从2017年秋季学期起，对普通高中全日制在校生中的建档立卡贫困户学生按每生每年2500元给予国家助学金补助。《玉溪市人民政府办公室关于印发玉溪市教育领域财政事权和支出责任划分改革实施方案的通知》（玉政办发〔2020〕14号）：普通高中免学杂费补助和国家助学金，按照中央和省有关政策规定，所需经费由中央、省级与地方财政按照8︰1.4︰0.6比例承担，其中，地方承担部分经费由市财政与县（市、区）财政分三档按照比例分担支出责任。普通高中建档立卡贫困户学生生活费补助，所需经费由省级、地方财政按照7︰3比例承担，其中，地方承担部分经费由市财政与县（市、区）财政分三档按照比例分担支出责任。普通高中人口较少民族学生“三免一补”，按照地方隶属关系，所需经费由地方承担。2022年预计补助人数200人，补助资金47.5万元，其中：上级补助44万元，县级补助6万元。</t>
  </si>
  <si>
    <t>根据政策依据测算建档立卡受助学生覆盖率</t>
  </si>
  <si>
    <t>建档立卡受助学生标准</t>
  </si>
  <si>
    <t>2500</t>
  </si>
  <si>
    <t>2500元/生.年。此项资金由省、市、县级财政按照70；18；12的比例分担。我市实行市、县区财政分级承担，市属学校由市级财政承担，县区属学校由县区财政承担</t>
  </si>
  <si>
    <t>按照政策依据测算补助标准达标率</t>
  </si>
  <si>
    <t>根据学校教务处成绩测算受助学生学业完成率</t>
  </si>
  <si>
    <t>根据《关于对人口较少民族聚居的284个村民小组的普通高中农村在校学生实行“三免一补”的通知》（玉教基〔2009〕3号），决定对人口较少民族聚居的284个村民小组的普通高中农村在校学生实施补助。补助标准：1、免学费：免费标准按发改委核定的普通高中学费收费标准执行。2、免住宿费：免费标准按发改委核定的普通高中学费收费标准执行。3、免教科书：免除国家规定课程教科书费。4、生活补助费：补助标准为1500元/生.年。所需经费按属地管理原则，实行分级承担制。在市属中学就读的由市级财政承担，在县级中学就读的由县级财政承担，目前，我县执行标准3130元/生/年。2022年预计补助人数为85人，本级补助25.04万元。</t>
  </si>
  <si>
    <t>根据玉财教〔2017〕172号玉溪市教育局关于转发云南省城乡义务教育学校公用经费管理办法和玉政办发〔2020〕14号 的通知,精神该项目属于城乡义务教育阶段公用经费专项资金，并严格按照补助标准200 元/生执行。为进一步规范和加强城乡义务教育学校公用经费管理，提高资金使用效益，推进义务教育均衡发展，根据《国务院关于进一步完善城乡义务教育经费保障机制的通知》（国发（2015)67号）、《云南省人民政府关于进一步完善城乡义务教育经费保障机制的通知》（云政发（2016)74号）、《财政部 教育部关于印发《城乡义务教育补助经费管理办法》的通知》（财科教（2016)7号）和有关法律制度规定，制定本办法。2022年补助200人，上级资金16.592万元，本级补助0.408万元。</t>
  </si>
  <si>
    <t>义务教育学生课程完成度</t>
  </si>
  <si>
    <t>根据学校课程测算义务教育学生课程完成度</t>
  </si>
  <si>
    <t>按照政策补助标准测算达标率</t>
  </si>
  <si>
    <t>补助标准</t>
  </si>
  <si>
    <t>初中850元/生.年，寄宿制学校按照寄宿学生数每生每年再增加200元的公用经费补助。中央、省、市和县按80:14:3.6:2.4比例承担。</t>
  </si>
  <si>
    <t>学生及家长对学校补助情况满意度</t>
  </si>
  <si>
    <t>为贯彻落实《国务院办公厅关于印发基本公共服务领域中央与地方共同财政事权和支出责任划分改革方案的通知》（国办发〔2018〕6号）、《云南省人民政府办公厅关于印发云南省基本公共服务领域省以下共同财政事权和支出责任划分改革实施方案的通知》（云政办发〔2019〕6号）精神，按照《玉溪市人民政府关于推进市以下财政事权和支出责任划分改革的实施意见》（玉政发〔2017〕43号）要求，根据玉财教〔2017〕173号  及玉政办发〔2020〕14号 文件精神，该项目属于义务教育家庭经济困难学生补助资金，补助标准寄宿生：小学1000元/生年，初中和特殊教育1250元/生年；非寄宿生：小学500元/生年，初中625元/生年，人口较少民族学生在此基础上增加250元。2022年预计补助人数100人，上级补助11.75万元，本级补助0.75万元。</t>
  </si>
  <si>
    <t>补助学生标准达标率</t>
  </si>
  <si>
    <t>小学1000元/生.年，初中1250元/生.年。中央、省、市、县区四级按50：35:9:6比例共同承担。</t>
  </si>
  <si>
    <t xml:space="preserve">    普通高中国家助学金专项补助资金</t>
  </si>
  <si>
    <t>1.根据云南省财政厅云南省教育厅关于印发《云南省普通高中国家助学金管理办法》的通知(云财教〔2017〕65号)文件精神：普通高中国家助学金资助面大概为35%。普通高中国家助学金一等每生每年2500元；二等每生每年1500元。                                                                                                           2.根据《玉溪市人民政府办公室关于印发玉溪市教育领域财政事权和支出责任划分改革实施方案的通知》（玉政办发〔2020〕14号），普通高中教育国家助学金、普通高中教育免学费补助等事项，中央、省和我市按照80:14:6比例分担------“三免一补”市与县区按比例分担。以上事项我市承担部分实行市与县区分档分担办法，第一档包括澄江县、新平县，市级分担40%；第二档包括红塔区、江川区、易门县，市级分担50%；第三档包括华宁县、元江县，峨山县、通海县，市级分担60%。2022年预计470人，上级补助89.304万元，本级补助2.1960万元。</t>
  </si>
  <si>
    <t>建档立卡家庭经济困难人数</t>
  </si>
  <si>
    <t>470</t>
  </si>
  <si>
    <t>国家助学金中建档立卡家庭经济困难学生覆盖率</t>
  </si>
  <si>
    <t>资金发放及时率</t>
  </si>
  <si>
    <t xml:space="preserve">    农村义教学生营养改善计划专项资金</t>
  </si>
  <si>
    <t>为贯彻落实《国务院办公厅关于实施农村义务教育学生营养改善计划的意见》（国办发〔2011〕54号）和《云南省办公厅关于贯彻落实农村义务教育学生营养改善计划的意见》（云政办发〔2012〕25号），指导我市科学有效地实施农村义务教育学生营养改善计划，根据云教函（2017）159号及玉政办发〔2012〕11号文件精神，该项目属于农村义务教育学生营养改善计划专项资金，补助标准为
小学和初中均为 5元/生.天，全年按200天在校时间计算，每生每年1000元。预计2022年人数为100人，上级补助8.8万元，本级补助1.2万元。</t>
  </si>
  <si>
    <t>补助标准：1000，每学期按100天计算，农村义务教育学校按省、市、县70:18:12比例承担。</t>
  </si>
  <si>
    <t xml:space="preserve">    义务教育学生营养改善计划补助资金</t>
  </si>
  <si>
    <t>一、根据《关于印发玉溪市农村义务教育学生营养改善计划工作实施方案的通知》（玉政办发[2012]11号）《关于提高农村义务教育学生营养改善计划补助标准的紧急通知》（云学生营养办函[2014]12号，对全县农村义务教育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2022年预算补助资金60万元，其中：上级补助52.8万元，县级补助7.2万元。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t>
  </si>
  <si>
    <t>补助学生人数</t>
  </si>
  <si>
    <t>1.完成率=100%，得满分;内资金； 2.完成率介于60%(含)至100%之间，完成率×指标分值；3.完成率&lt;60%， 不得分。 完成率=实际完成值/目标值*100%。</t>
  </si>
  <si>
    <t>2022年预计补助60万元，其中：上级补助52.80万元，县级补助7.20万。</t>
  </si>
  <si>
    <t>符合政策学生覆盖率</t>
  </si>
  <si>
    <t>.完成率=100%，得满分;内资金； 2.完成率介于60%(含)至100%之间，完成率×指标分值；3.完成率&lt;60%， 不得分。 完成率=实际完成值/目标值*100%。</t>
  </si>
  <si>
    <t xml:space="preserve">    义务教育学校学生“三免一补”文具费专项资金</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</si>
  <si>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免费标准：文具费中小学均为20元/生年。2022年预算资金为3.91万元，其中市级补助2.346万元，县级补助1.564万元。</t>
  </si>
  <si>
    <t>文具费补助学生人数</t>
  </si>
  <si>
    <t>1995</t>
  </si>
  <si>
    <t>2022年预算资金为3.91万元，其中市级补助2.346万元，县级补助1.564万元。</t>
  </si>
  <si>
    <t>文具费补助学生人数覆盖率</t>
  </si>
  <si>
    <t>义务教育文具费补助标准</t>
  </si>
  <si>
    <t>20元/生.年</t>
  </si>
  <si>
    <t>文具费按标准发放</t>
  </si>
  <si>
    <t>九年义务教育均衡发展</t>
  </si>
  <si>
    <t>教育发展可持续性</t>
  </si>
  <si>
    <t>学生满意度</t>
  </si>
  <si>
    <t>该项目是建立在《云南省人民政府关于进一步完善城乡义务教育经费保障机制的通知》（云政发〔2016〕74号）、《中共中央国务院关于打赢脱贫攻坚战三年行动指导意见》和《教育部等六部门关于做好家庭经济困难学生认定工作的指导意见》的基础上，从2019年秋季学期起，将义务教育阶段建档立卡学生，以及非建档立卡的家庭经济困难学生、农村低保家庭学生，农村特困救助供养学生等四类家庭经济困难非寄宿生纳入生活补助范围。其直接立项依据为：1.《云南省人民政府关于进一步完善城乡义务教育经费保障机制的通知》（云政发〔2016〕74号）：统一城乡义务教育“两免一补”政策。对城乡义务教育阶段学生免除学杂费，免费提供教科书，对寄宿生补助生活费。2.《财政部 教育部关于下达2019年城乡义务教育补助经费预算的通知》（财科教〔2019〕30号）。《玉溪市财政局玉溪市教育体育局关于提前下达2019年义务教育家庭经济困难学生生活补助中央资金的通知》（玉财教〔2019〕376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3.《玉溪市人民政府办公室关于印发玉溪市教育领域财政事权和支出责任划分改革实施方案的通知》（玉政办发〔2020〕14号）。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第一档包括澄江县、新平县，市级分担40%；第二档包括红塔区、江川区、易门县，市级分担50%；第三档包括华宁县、元江县，峨山县、通海县，市级分担60%。2022年预计补助人数450人，补助资金46.875万元，其中：上级补助44.0625万元，县级补助2.8125万元。</t>
  </si>
  <si>
    <t>家庭经济困难学生人数</t>
  </si>
  <si>
    <t>450</t>
  </si>
  <si>
    <t>2022年预计补助人数450人，补助资金46.875万元，其中：上级补助44.0625万元，县级补助2.8125万元。</t>
  </si>
  <si>
    <t>初中人均补助标准（寄宿）</t>
  </si>
  <si>
    <t>2022年预计寄宿制学生生活补助300人。</t>
  </si>
  <si>
    <t>初中人均补助标准（非寄宿）</t>
  </si>
  <si>
    <t>2022年预计非寄宿制学生生活补助150人。</t>
  </si>
  <si>
    <t>95</t>
  </si>
  <si>
    <t xml:space="preserve">    城乡义务教育阶段学校公用经费</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</si>
  <si>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预计补助180.575万元，其中：上级补助176.2412万元，县级补助4.3338万元。</t>
  </si>
  <si>
    <t>建档立卡学生</t>
  </si>
  <si>
    <t>初中阶段公用经费补助人数（人）</t>
  </si>
  <si>
    <t>2022年预计补助180.575万元，其中：上级补助176.2412万元，县级补助4.3338万元。</t>
  </si>
  <si>
    <t>寄宿制公用经费补助人数（人）</t>
  </si>
  <si>
    <t>550</t>
  </si>
  <si>
    <t>补助对象政策的知度</t>
  </si>
  <si>
    <t>1.完成率=100%，得满分;内资金； 2.完成率介于60%(含)至100%之间，完成率×指标分值；3.完成率&lt;60%， 不得分。 完成率=实际完成值/目标值</t>
  </si>
  <si>
    <t xml:space="preserve">    城乡义务教育特殊教育公用经费</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</si>
  <si>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预算资金9万元，其中：上级补助8.784万元，县级补助0.216万元。</t>
  </si>
  <si>
    <t>随班就读学生覆盖率</t>
  </si>
  <si>
    <t>1.完成率=100%，得满分；2.完成率介于60%（含）至100%之间，完成率×指标分值；3.完成率&lt;60%，不得分。完成率=实际完成/目标值*100%</t>
  </si>
  <si>
    <t>特殊教育公用经费补助人数（人）</t>
  </si>
  <si>
    <t>贯彻落实义务教育教育支出保障政策，加大对义务教育资助力度，本着勤俭节约，专款专用的原则，加强全过程预算绩效管理，切实提高财政资金使用效益，在组织预算执行中对照年度绩效目标做好绩效运行监控和绩效评价，确保年度绩效目标如期实现。</t>
  </si>
  <si>
    <t>490</t>
  </si>
  <si>
    <t>反映我校每学年享受补助的人次的情况。</t>
  </si>
  <si>
    <t>反映建档立卡学生覆盖率</t>
  </si>
  <si>
    <t>反映资金补助的及时情况。</t>
  </si>
  <si>
    <t>反映补助标准的达标情 况。补助标 准达标率=达 标补助额/补 助总额*100%</t>
  </si>
  <si>
    <t>反映在校学生巩固的情 况。在校学生巩固率＝ 毕业人数/入 学人数*100%</t>
  </si>
  <si>
    <t>补助对象知晓度</t>
  </si>
  <si>
    <t>反映补助对象政策知度</t>
  </si>
  <si>
    <t>反映学生满意度的情况。</t>
  </si>
  <si>
    <t>99</t>
  </si>
  <si>
    <t>反映家长满意度的情况。</t>
  </si>
  <si>
    <t>一、根据《关于印发玉溪市农村义务教育学生营养改善计划工作实施方案的通知》（玉政办发[2012]11号）《关于提高农村义务教育学生营养改善计划补助标准的紧急通知》（云学生营养办函[2014]12号，对全县农村义务教育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2022年预计将对农村700名学生进行资助，2022年预算资金70万元，其中：上级补助61.6万元，县级补助8.4万元。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t>
  </si>
  <si>
    <t>1.完成率=100%，得满分;2.完成率介于60%(含)至100%之间，完成率×指标分值；3.完成率&lt;60%， 不得分。 完成率=实际完成值/目标值*100%</t>
  </si>
  <si>
    <t>700</t>
  </si>
  <si>
    <t>补助标准为5元/生/天，全年按在校200天计算，按1000元/年/生的标准测算。2022年预计将对农村700名学生进行资助，补助资金70万元，全部属于中央资金补助。</t>
  </si>
  <si>
    <t>建档立卡学生全员覆盖</t>
  </si>
  <si>
    <t>补助标准率达100%</t>
  </si>
  <si>
    <t>人均补助标准</t>
  </si>
  <si>
    <t>学生家长满意度</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</si>
  <si>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免费标准：文具费中小学均为20元/生年，2022年预计补助人数1760人，补助资金35200.00元，其中市级补助21120.00元，县级补助14080.00元。</t>
  </si>
  <si>
    <t>1760</t>
  </si>
  <si>
    <t>2022年预计补助人数1760人，补助资金35200.00元，其中市级补助21120.00元，县级补助14080.00元。</t>
  </si>
  <si>
    <t>受助学生学生业完成率</t>
  </si>
  <si>
    <t>根据资金文件及资金拨付情况计扣分</t>
  </si>
  <si>
    <t>根据资金文件按时、足额下达补助资金</t>
  </si>
  <si>
    <t>人均每年补助20元</t>
  </si>
  <si>
    <t>根据文件政策按标准执行</t>
  </si>
  <si>
    <t>学生学业完成情况</t>
  </si>
  <si>
    <t>学生满意度问卷调查</t>
  </si>
  <si>
    <t>家长满意问卷调查</t>
  </si>
  <si>
    <t>寄宿制公用经费补助人数</t>
  </si>
  <si>
    <t>反映建档立卡学生补助覆盖率</t>
  </si>
  <si>
    <t>反映补助标 准的达标情 况。补助标 准达标率=达 标补助额/补助总额*100%</t>
  </si>
  <si>
    <t>寄宿制公用经费补助补助</t>
  </si>
  <si>
    <t>反映在校学 生巩固的情 况。在校学 生巩固率＝ 毕业人数/入学人数*100%</t>
  </si>
  <si>
    <t>97</t>
  </si>
  <si>
    <t>反映学生及家长满意度情况。</t>
  </si>
  <si>
    <t>反映随班就读学生覆盖率</t>
  </si>
  <si>
    <t>反映补助标准的达标情 况。补助标准达标率=达 标补助额/补 助总额*100%</t>
  </si>
  <si>
    <t>反映受助学生的满意度情况。</t>
  </si>
  <si>
    <t>反映受助学生家长的满意度情况。</t>
  </si>
  <si>
    <t>一、根据云南省人民政府关于进一步完善城乡义务教育经费保障机制的通知《云政发[2016]74号、云教函（2017）159号《云南省教育厅 云南省财政厅转发教育部办公厅 财政部办公厅关于进一步做好农村义务教育学生营养改善计划有关管理工作的通知》《玉溪市人民政府办公室关于印发玉溪市教育领域财政事权和支出责任划分改革实施方案的通知》玉政办发〔2020〕14号、财教〔2021〕174号财政部教育部关于深入实施农村义务教育营养改善计划的通知、对全县农村义务教育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2022年预计将对农村568名学生进行资助，补助资金56.8万元，其中：上级补助49.984万元，县级补助6.816万元。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t>
  </si>
  <si>
    <t>文具费</t>
  </si>
  <si>
    <t>568</t>
  </si>
  <si>
    <t>2022年预算学生人数568人，学生覆盖人数568人。</t>
  </si>
  <si>
    <t>2022年预算学生人数568人，学生覆盖人数568人。预算金额56.8万元。其中：上级补助49.984万元，县级补助6.816万元。 按学生补助标准达标率</t>
  </si>
  <si>
    <t>2022年预算学生人数568人，学生覆盖人数568人。预算金额56.8万元。其中：上级补助49.984万元，县级补助6.816万元。 按学生补助资金到位率</t>
  </si>
  <si>
    <t>元/生·年</t>
  </si>
  <si>
    <t>2022年预算学生人数568人，学生覆盖人数568人。预算金额56.8万元。其中：上级补助49.984万元，县级补助6.816万元。</t>
  </si>
  <si>
    <t>该项目是建立在《云南省人民政府关于进一步完善城乡义务教育经费保障机制的通知》（云政发〔2016〕74号）、《中共中央国务院关于打赢脱贫攻坚战三年行动指导意见》和《教育部等六部门关于做好家庭经济困难学生认定工作的指导意见》的基础上，从2019年秋季学期起，将义务教育阶段建档立卡学生，以及非建档立卡的家庭经济困难学生、农村低保家庭学生，农村特困救助供养学生等四类家庭经济困难非寄宿生纳入生活补助范围。其直接立项依据为：1.《云南省人民政府关于进一步完善城乡义务教育经费保障机制的通知》（云政发〔2016〕74号）：统一城乡义务教育“两免一补”政策。对城乡义务教育阶段学生免除学杂费，免费提供教科书，对寄宿生补助生活费。2.《财政部 教育部关于下达2019年城乡义务教育补助经费预算的通知》（财科教〔2019〕30号）。《玉溪市财政局玉溪市教育体育局关于提前下达2019年义务教育家庭经济困难学生生活补助中央资金的通知》（玉财教〔2019〕376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3.《玉溪市人民政府办公室关于印发玉溪市教育领域财政事权和支出责任划分改革实施方案的通知》（玉政办发〔2020〕14号）。义务教育公用经费保障、中等职业教育国家助学金、中等职业教育免学费补助、普通高中教育国家助学金、普通高中教育免学费补助等事项，中央、省和我市按照80:14:6比例分担------“三免一补”（文具费），市与县区按比例分担。2021年预计补助人数149人，补助资金18.625万元，其中：上级补助17.5075万元，县级补助1.1175万元。</t>
  </si>
  <si>
    <t>补助对象政策符合性</t>
  </si>
  <si>
    <t>家庭经济困难学生完成义务教育</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</si>
  <si>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财教〔2020〕300号___玉溪市财政局__玉溪市教育体育局关于转发中央省关于进一步加强义务教育学校公用经费管理的通知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秋季学期起，中西部地区城乡义务教育学校生均公用经费基准定额从年生均小学600元、初中800元，调整为年生均小学650元、初中850元，与东部地区一致。寄宿制学校按照寄宿学生数每生每年再增加200元公用经费。2022年预算人数568人、预计补助59.64万元，其中：上级补助58.20864万元，县级补助1.43136万元。</t>
  </si>
  <si>
    <t>2022年预算人数568人；义务教育学生受助率达568人。</t>
  </si>
  <si>
    <t>2022年预算人数568人，</t>
  </si>
  <si>
    <t>2022年预算人数568人，公用经费59.64万元，特殊教育人数12人，预算资金7.2万元，按资金拨付及时率。</t>
  </si>
  <si>
    <t>2022年预算人数568人，补助标准850元，预算金额48.28万元</t>
  </si>
  <si>
    <t>022年预算人数568人，补助标准200元，预算金额11.36万元</t>
  </si>
  <si>
    <t xml:space="preserve">    城乡义务教育特殊公用经费</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</si>
  <si>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秋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预算特殊教育人数12人、预计补助7.2万元，其中：上级补助7.0272万元，县级补助0.1728万元。</t>
  </si>
  <si>
    <t>2022年预算特殊教育人数12人；义务教育学生受助率达12人。</t>
  </si>
  <si>
    <t>2022年预算特殊教育人数12人，2022年预计补助7.2万元，其中：上级补助7.0272万元，县级补助0.1728万元。</t>
  </si>
  <si>
    <t>2022年预算特殊教育人数12人，预算资金7.2万元，2022年预计补助7.2万元，其中：上级补助7.0272万元，县级补助0.1728万元。按资金拨付及时率。</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</si>
  <si>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免费标准：文具费中小学均为20元/生年，2022年我校预计补助人数568人，补助资金1.136万元，其中市级补助0.6816万元，县级补助0.4544万元。</t>
  </si>
  <si>
    <t>补助学生数</t>
  </si>
  <si>
    <t>2022年我校预计补助人数568人，补助资金1.136万元元，其中市级补助0.6816万元，县级补助0.4544万元。</t>
  </si>
  <si>
    <t>2022年我校预计补助人数568人，补助资金11360元，其中市级补助0.6816万元，县级补助0.4544万元。</t>
  </si>
  <si>
    <t>受助学生完成率</t>
  </si>
  <si>
    <t>2022年我校预计补助人数568人，补助资金11360元，其中市级补助0.6816万元，县级补助0.6816万元</t>
  </si>
  <si>
    <t>元/生 . 年</t>
  </si>
  <si>
    <t>受助对象满意度问卷调查</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</si>
  <si>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免费标准：文具费中小学均为20元/生年，2022年预计补助人数951人，补助资金 19020 元，其中市级补助11412元，县级补助7608元。</t>
  </si>
  <si>
    <t>951</t>
  </si>
  <si>
    <t>1.完成率=100%，得满分；2.完成率介于60%(含)至100%之间，完成率×指标分值；3.完成率&lt;60%， 不得分。完成率=实际完成值/目标值*100%</t>
  </si>
  <si>
    <t>2022年预计补助人数951人。</t>
  </si>
  <si>
    <t>教育均衡发展完成情况</t>
  </si>
  <si>
    <t>教育发展可持续性情况</t>
  </si>
  <si>
    <t>一、根据财教〔2021〕174号财政部教育部关于深入实施农村义务教育营养改善计划的通知，对全县农村义务教育学生实施营养膳食补助，改善学生在校的生活状况，提高学生的健康水平，减轻受助学生家庭的经济负担，让学生安心学习，提高学生学习积极性，为其顺利完成学业提供物质保障。2022年补助标准4元∕生/天调整为5元∕生/天，全年按在校200天计算，按1000元/年/生的标准测算。 2022年预计将对农村951名学生进行资助，补助资金95.1万元，其中：上级补助83.688万元，县级补助11.412万元。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t>
  </si>
  <si>
    <t>2022年预计补助学生人数951人</t>
  </si>
  <si>
    <t>营养餐补助学生人数</t>
  </si>
  <si>
    <t>2022年预计补助学生人数951人，按1000元/年/生的标准补助</t>
  </si>
  <si>
    <t>补助资金预计当年全部到位</t>
  </si>
  <si>
    <t>义务教育营业改善计划补助标准</t>
  </si>
  <si>
    <t>按1000元/年/生的标准</t>
  </si>
  <si>
    <t>根据受助对象满意度问卷调查情况计扣分</t>
  </si>
  <si>
    <t>该项目是建立在《云南省人民政府关于进一步完善城乡义务教育经费保障机制的通知》（云政发〔2016〕74号）、《中共中央国务院关于打赢脱贫攻坚战三年行动指导意见》和《教育部等六部门关于做好家庭经济困难学生认定工作的指导意见》的基础上，从2019年秋季学期起，将义务教育阶段建档立卡学生，以及非建档立卡的家庭经济困难学生、农村低保家庭学生，农村特困救助供养学生等四类家庭经济困难非寄宿生纳入生活补助范围。其直接立项依据为：1.《云南省人民政府关于进一步完善城乡义务教育经费保障机制的通知》（云政发〔2016〕74号）：统一城乡义务教育“两免一补”政策。对城乡义务教育阶段学生免除学杂费，免费提供教科书，对寄宿生补助生活费。2.《财政部 教育部关于下达2019年城乡义务教育补助经费预算的通知》（财科教〔2019〕30号）。《玉溪市财政局玉溪市教育体育局关于提前下达2019年义务教育家庭经济困难学生生活补助中央资金的通知》（玉财教〔2019〕376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3.《玉溪市人民政府办公室关于印发玉溪市教育领域财政事权和支出责任划分改革实施方案的通知》（玉政办发〔2020〕14号）。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第一档包括澄江县、新平县，市级分担40%；第二档包括红塔区、江川区、易门县，市级分担50%；第三档包括华宁县、元江县，峨山县、通海县，市级分担60%。2022年预计补助人数583人，补助资金72.875万元，其中：上级补助68.5025万元，县级补助4.3725万元。</t>
  </si>
  <si>
    <t>2022年预计补助学生人数583人，补助对象全部符合政策规定</t>
  </si>
  <si>
    <t>家庭经济困难补助学生人数</t>
  </si>
  <si>
    <t>583</t>
  </si>
  <si>
    <t>2022年预计补助学生人数583人</t>
  </si>
  <si>
    <t>预计补助资金当年全部到位</t>
  </si>
  <si>
    <t>初中人均补助标准（寄宿制）</t>
  </si>
  <si>
    <t>按初中1250元/生/学年标准补助</t>
  </si>
  <si>
    <t>补助对象全部知晓政策</t>
  </si>
  <si>
    <t>根据受助对象满意度问卷调查计扣分</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</si>
  <si>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预计补助随班就读残疾学生3人，金额1.80万元，其中：上级补助1.7568万元，县级补助0.0432万元。</t>
  </si>
  <si>
    <t>特殊教育补助受助率</t>
  </si>
  <si>
    <t>1.完成率=100%，得满分；2.完成率介于60%（含）至100%之间，完成率x指标分值；3.完成率小于60%，不得分。完成率=实际完成/目标值*100%。</t>
  </si>
  <si>
    <t>2022年预计补助人数3人</t>
  </si>
  <si>
    <t>特殊教育公用经费补助标准每生每年6000元</t>
  </si>
  <si>
    <t>随班就读学生预计当年全部完成学业</t>
  </si>
  <si>
    <t>元/年·人</t>
  </si>
  <si>
    <t>2022年预计补助人数3人,人均每年补助6000元</t>
  </si>
  <si>
    <t>预计补助对象全部知晓政策</t>
  </si>
  <si>
    <t>根据满意度调查问卷调查情况计扣分</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</si>
  <si>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预计补助99.855万元，其中：上级补助97.45848万元，县级补助2.39652万元。</t>
  </si>
  <si>
    <t>2022年预计补助学生人数951人，初中阶段公用经费补助标准850元/生/年，特殊教育公用经费补助标准6000元/生/年，寄宿制公用经费补助标准200元/生/年</t>
  </si>
  <si>
    <t>预计当年补助资金全部到位</t>
  </si>
  <si>
    <t>2022年预计补助学生人数951人，人均每年补助850元</t>
  </si>
  <si>
    <t>2022年预计补助学生人数3人，人均每年补助6000元</t>
  </si>
  <si>
    <t>2022年预计补助学生人数951人，人均每年补助200元</t>
  </si>
  <si>
    <t>补助对象知晓政策</t>
  </si>
  <si>
    <t>完成义务教育巩固情况</t>
  </si>
  <si>
    <t>根据学生及家长满意度问卷调查情况计扣分</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</si>
  <si>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国务院关于进一步完善城乡义务教育经费保障机制的通知》（国发〔2015〕67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初中800元，调整为年生均初中850元，与东部地区一致。寄宿制学校按照寄宿学生数每生每年再增加200元公用经费。特殊教育学校和随班就读残疾学生按照每生每年6000元标准补助公用经费。2022年预计补助40.11万元，其中：上级补助39.14736万元，县级补助0.96264万元。</t>
  </si>
  <si>
    <t>2022年预计补助41.91万元</t>
  </si>
  <si>
    <t>2022年预计补助41.91万元，初中阶段公用经费补助标准人均每年补助850元、寄宿制公用经费补助标准人均每年补助200元。</t>
  </si>
  <si>
    <t>受助学生预计当年全部完成学业</t>
  </si>
  <si>
    <t>2022年预计补助人数382人，人均每年补助850元</t>
  </si>
  <si>
    <t>2022年预计补助人数382人，人均每年补助200元</t>
  </si>
  <si>
    <t>根据满意度问卷调查情况计扣分</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</si>
  <si>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免费标准：文具费中小学均为20元/生年，2022年预计补助人数382人，补助资金7640.00元，其中市级补助4584.00元，县级补助3056.00元。</t>
  </si>
  <si>
    <t>382</t>
  </si>
  <si>
    <t>2022年预计补助人数382人</t>
  </si>
  <si>
    <t>受助学生预计全部完成学业</t>
  </si>
  <si>
    <t>义务教育文具费按标准发放</t>
  </si>
  <si>
    <t>2022年预计补助人数382人，人均每年补助20元</t>
  </si>
  <si>
    <t>教育发展可持续性完成情况</t>
  </si>
  <si>
    <t>该项目是建立在《云南省人民政府关于进一步完善城乡义务教育经费保障机制的通知》（云政发〔2016〕74号）、《中共中央国务院关于打赢脱贫攻坚战三年行动指导意见》和《教育部等六部门关于做好家庭经济困难学生认定工作的指导意见》的基础上，从2019年秋季学期起，将义务教育阶段建档立卡学生，以及非建档立卡的家庭经济困难学生、农村低保家庭学生，农村特困救助供养学生等四类家庭经济困难非寄宿生纳入生活补助范围。其直接立项依据为：1.《云南省人民政府关于进一步完善城乡义务教育经费保障机制的通知》（云政发〔2016〕74号）：统一城乡义务教育“两免一补”政策。对城乡义务教育阶段学生免除学杂费，免费提供教科书，对寄宿生补助生活费。2.《财政部 教育部关于下达2019年城乡义务教育补助经费预算的通知》（财科教〔2019〕30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3.《玉溪市人民政府办公室关于印发玉溪市教育领域财政事权和支出责任划分改革实施方案的通知》（玉政办发〔2020〕14号）。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第一档包括澄江县、新平县，市级分担40%；第二档包括红塔区、江川区、易门县，市级分担50%；第三档包括华宁县、元江县，峨山县、通海县，市级分担60%。2022年预计补助人数179人，补助资金22.3125万元，其中：上级补助20.97375万元，县级补助1.33875万元。</t>
  </si>
  <si>
    <t>2022年预计补助人数179人</t>
  </si>
  <si>
    <t>家庭经济困难学生补助人数</t>
  </si>
  <si>
    <t>179</t>
  </si>
  <si>
    <t>2022年预计补助人数179人，建档立卡学生覆盖率100%</t>
  </si>
  <si>
    <t>2022年预计补助家庭经济困难寄宿制学生人数178人，家庭经济困难寄宿制学生人均每年补助1250元</t>
  </si>
  <si>
    <t>2022年预计补助家庭经济困难菲寄宿制学生人数1人，家庭经济困难菲寄宿制学生人均每年补助625元。</t>
  </si>
  <si>
    <t>家庭经济困难学生全部完成义务教育</t>
  </si>
  <si>
    <t>1·完成率=100%，得满分；2.完成率介于60%（含）至100%之间，完成率×指标分值；3.完成率&lt;60%，不得分。完成率=实际完成/目标值*100%。分</t>
  </si>
  <si>
    <t>一、根据财教〔2021〕174号财政部教育部关于深入实施农村义务教育营养改善计划的通知，对全县农村义务教育学生实施营养膳食补助，改善学生在校的生活状况，提高学生的健康水平，减轻受助学生家庭的经济负担，让学生安心学习，提高学生学习积极性，为其顺利完成学业提供物质保障。2022年补助标准4元∕生/天调整为5元∕生/天，全年按在校200天计算，按1000元/年/生的标准测算。2021年预计将对农村382名学生进行资助，补助资金38.2万元，其中：上级补助33.616万元，县级补助4.584万元。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t>
  </si>
  <si>
    <t>营养改善计划补助资金补助学生人数</t>
  </si>
  <si>
    <t>2022年预计补助人数382人，按1000元/年/生的标准补助</t>
  </si>
  <si>
    <t>受助学生预计学业全部完成</t>
  </si>
  <si>
    <t>义务教育营养改善计划补助资金补助标准</t>
  </si>
  <si>
    <t>人均每年补助1000元。</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</si>
  <si>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国务院关于进一步完善城乡义务教育经费保障机制的通知》（国发〔2015〕67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预计补助随班就读残疾学生3人，金额1.80万元，其中：上级补助1.7568万元，县级补助0.0432万元。</t>
  </si>
  <si>
    <t>一、根据《关于印发玉溪市农村义务教育学生营养改善计划工作实施方案的通知》（玉政办发[2012]11号）《关于提高农村义务教育学生营养改善计划补助标准的紧急通知》（云学生营养办函[2014]12号，对全县农村义务教育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2021年预计将对农村320名学生进行资助，补助资金32万元，其中：上级补助28.16万元，县级补助3.84万元。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t>
  </si>
  <si>
    <t>营养改善计划补助受助学生覆盖率</t>
  </si>
  <si>
    <t>2022年预计补助人数320人。</t>
  </si>
  <si>
    <t>320</t>
  </si>
  <si>
    <t>建档立卡学生覆盖率100%</t>
  </si>
  <si>
    <t>根据资金文件按时足额下达补助资金</t>
  </si>
  <si>
    <t>元/人年</t>
  </si>
  <si>
    <t>学校可持续发展完成情况</t>
  </si>
  <si>
    <t>家长满意程度</t>
  </si>
  <si>
    <t>根据家长满意度问卷调查情况计扣分</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</si>
  <si>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预计补助随班就读残疾学生4人，金额2.4万元，其中：上级补助2.3424万元，县级补助0.0576万元。</t>
  </si>
  <si>
    <t>2022年预计补助4人</t>
  </si>
  <si>
    <t>特殊教育公用经费补助标准6000元每生每年</t>
  </si>
  <si>
    <t>2022年预计补助人数4人，人均每年补助6000元</t>
  </si>
  <si>
    <t>随班就读学生及家长满意度问卷调查</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</si>
  <si>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免费标准：文具费中小学均为20元/生年，2022年预计补助人数320人，补助资金0.64万元，其中市级补助0.384万元，县级补助0.256万元。</t>
  </si>
  <si>
    <t>文具费补助学生人数（初中）</t>
  </si>
  <si>
    <t>2022年预计补助人数320,人。</t>
  </si>
  <si>
    <t>2022年预计补助人数320人，人均每年补助20元</t>
  </si>
  <si>
    <t>家长满意度问卷调查</t>
  </si>
  <si>
    <t>该项目是建立在《云南省人民政府关于进一步完善城乡义务教育经费保障机制的通知》（云政发〔2016〕74号）、《中共中央国务院关于打赢脱贫攻坚战三年行动指导意见》和《教育部等六部门关于做好家庭经济困难学生认定工作的指导意见》的基础上，从2019年秋季学期起，将义务教育阶段建档立卡学生，以及非建档立卡的家庭经济困难学生、农村低保家庭学生，农村特困救助供养学生等四类家庭经济困难非寄宿生纳入生活补助范围。其直接立项依据为：1.《云南省人民政府关于进一步完善城乡义务教育经费保障机制的通知》（云政发〔2016〕74号）：统一城乡义务教育“两免一补”政策。对城乡义务教育阶段学生免除学杂费，免费提供教科书，对寄宿生补助生活费。2.《财政部 教育部关于下达2019年城乡义务教育补助经费预算的通知》（财科教〔2019〕30号）。《玉溪市财政局玉溪市教育体育局关于提前下达2019年义务教育家庭经济困难学生生活补助中央资金的通知》（玉财教〔2019〕376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3.《玉溪市人民政府办公室关于印发玉溪市教育领域财政事权和支出责任划分改革实施方案的通知》（玉政办发〔2020〕14号）。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第一档包括澄江县、新平县，市级分担40%；第二档包括红塔区、江川区、易门县，市级分担50%；第三档包括华宁县、元江县，峨山县、通海县，市级分担60%。2022年预计补助人数240人，补助资金30万元，其中：上级补助28.20万元，县级补助1.80万元。</t>
  </si>
  <si>
    <t>2022年预计补助人数240人</t>
  </si>
  <si>
    <t>240</t>
  </si>
  <si>
    <t>义务教育家庭经济困难寄宿制学生补助人数</t>
  </si>
  <si>
    <t>2022年预计补助家庭经济困难寄宿制学生人数240人</t>
  </si>
  <si>
    <t>义务教育家庭经济困难学生补助标准</t>
  </si>
  <si>
    <t>家庭经济困难寄宿制学生人均每年补助1250元</t>
  </si>
  <si>
    <t>受助学生学业完成情况</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</si>
  <si>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2022年预计补助学生人数320人，金额36万元，其中：上级补助32.7936万元，县级补助0.864万元。</t>
  </si>
  <si>
    <t>2022年预计补助320人</t>
  </si>
  <si>
    <t>初中阶段公用经费补助标准850元每生每年，寄宿制公用经费补助标准200元每生每年。</t>
  </si>
  <si>
    <t>2022年预计补助人数320人，人均每年补助850元</t>
  </si>
  <si>
    <t>2022年预计补助人数320人，人均每年补助200元</t>
  </si>
  <si>
    <t>学生及家长满意度问卷调查</t>
  </si>
  <si>
    <t>一、根据财教〔2021〕174号财政部教育部关于深入实施农村义务教育营养改善计划的通知，对全县农村义务教育学生实施营养膳食补助，改善学生在校的生活状况，提高学生的健康水平，减轻受助学生家庭的经济负担，让学生安心学习，提高学生学习积极性，为其顺利完成学业提供物质保障。2022年补助标准4元∕生/天调整为5元∕生/天，全年按在校200天计算，按1000元/年/生的标准测算。 2022年预计将对农村165名学生进行资助，补助资金16.5万元，其中：上级补助14.52万元，县级补助1.98万元。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t>
  </si>
  <si>
    <t>营养改善计划补助学生受助率</t>
  </si>
  <si>
    <t>1.完成率=100%，得满分；2.完成率介于60%（含）至100%之间，完成率×指标分值；3.完成率＜60%，不得分。完成率=实际完成/目标值*100%。</t>
  </si>
  <si>
    <t>2022年预计补助人数165人</t>
  </si>
  <si>
    <t>补助标准1000元/生·年</t>
  </si>
  <si>
    <t>营养改善计划补助资金补助标准</t>
  </si>
  <si>
    <t>2022年预计补助人数165人,人均每年补助1000元/生·年</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</si>
  <si>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免费标准：文具费中小学均为20元/生年，2022年预计补助人数165人，补助资金3300.00元，其中市级补助1980.00元，县级补助1320.00元。</t>
  </si>
  <si>
    <t>补助学生受助率</t>
  </si>
  <si>
    <t>补助学生人数：165人</t>
  </si>
  <si>
    <t>文具费补助学生人数补助标准达标率</t>
  </si>
  <si>
    <t>文具费补助标准20元/生·年</t>
  </si>
  <si>
    <t>2022年预计补助人数165人,补助标准20元/生·年</t>
  </si>
  <si>
    <t>按标准按时、足额发放</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</si>
  <si>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2022年预计补助165人，共计17.325万元，其中：上级补助16.9092万元，县级补助0.4158万元。</t>
  </si>
  <si>
    <t>公用经费补助标准1050元/生·年</t>
  </si>
  <si>
    <t>就读学生预计当年全部完成学业</t>
  </si>
  <si>
    <t>2022年预计补助人数165人，初中阶段公用经费补助标准850元/生·年</t>
  </si>
  <si>
    <t>2022年预计补助人数165人，寄宿制公用经费补助标准200元/生·年</t>
  </si>
  <si>
    <t>该项目是建立在《云南省人民政府关于进一步完善城乡义务教育经费保障机制的通知》（云政发〔2016〕74号）的基础上、将义务教育阶段建档立卡学生，以及非建档立卡的家庭经济困难学生、农村低保家庭学生，农村特困救助供养学生等四类家庭经济困难非寄宿生纳入生活补助范围。其直接立项依据为：1.《云南省人民政府关于进一步完善城乡义务教育经费保障机制的通知》（云政发〔2016〕74号）：统一城乡义务教育“两免一补”政策。对城乡义务教育阶段学生免除学杂费，免费提供教科书，对寄宿生补助生活费。2.《财政部 教育部关于下达2019年城乡义务教育补助经费预算的通知》（财科教〔2019〕30号）。《云南省财政厅 云南省教育厅关于下达2019年第二批义务教育家庭经济困难学生生活补助中央资金的通知》（云财教〔2019〕299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3.《玉溪市人民政府办公室关于印发玉溪市教育领域财政事权和支出责任划分改革实施方案的通知》（玉政办发〔2020〕14号）。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第一档包括澄江县、新平县，市级分担40%；第二档包括红塔区、江川区、易门县，市级分担50%；第三档包括华宁县、元江县，峨山县、通海县，市级分担60%。2022年预计补助人数125人，补助资金15.625万元，其中：上级补助14.6875万元，县级补助0.9375万元。</t>
  </si>
  <si>
    <t>2022年预计补助人数125人</t>
  </si>
  <si>
    <t>建档立卡学生全覆盖</t>
  </si>
  <si>
    <t>受助学生学生预计当年全部完成学业</t>
  </si>
  <si>
    <t>2022年预计补助人数125人,人均每年补助1250元</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</si>
  <si>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特殊教育学校和随班就读残疾学生按照每生每年6000元标准补助公用经费。2022年预计补助随班就读残疾学生1人，金额0.6万元，其中：上级补助0.5856万元，县级补助0.0144万元。</t>
  </si>
  <si>
    <t>2022年预计补助人数1人</t>
  </si>
  <si>
    <t>2022年预计补助人数1人,人均每年补助6000元</t>
  </si>
  <si>
    <t>该项目是建立在《云南省人民政府关于进一步完善城乡义务教育经费保障机制的通知》（云政发〔2016〕74号）、《中共中央国务院关于打赢脱贫攻坚战三年行动指导意见》和《教育部等六部门关于做好家庭经济困难学生认定工作的指导意见》的基础上，从2019年秋季学期起，将义务教育阶段建档立卡学生，以及非建档立卡的家庭经济困难学生、农村低保家庭学生，农村特困救助供养学生等四类家庭经济困难非寄宿生纳入生活补助范围。其直接立项依据为：1.《云南省人民政府关于进一步完善城乡义务教育经费保障机制的通知》（云政发〔2016〕74号）：统一城乡义务教育“两免一补”政策。对城乡义务教育阶段学生免除学杂费，免费提供教科书，对寄宿生补助生活费。2.《财政部 教育部关于下达2019年城乡义务教育补助经费预算的通知》（财科教〔2019〕30号）。《玉溪市财政局玉溪市教育体育局关于提前下达2019年义务教育家庭经济困难学生生活补助中央资金的通知》（玉财教〔2019〕376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3.《玉溪市人民政府办公室关于印发玉溪市教育领域财政事权和支出责任划分改革实施方案的通知》（玉政办发〔2020〕14号）。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第一档包括澄江县、新平县，市级分担40%；第二档包括红塔区、江川区、易门县，市级分担50%；第三档包括华宁县、元江县，峨山县、通海县，市级分担60%。2021年预计补助人数290人，补助资金35.6875万元，其中：上级补助33.54625万元，县级补助2.14125万元。</t>
  </si>
  <si>
    <t>2022年预计补助人数290人</t>
  </si>
  <si>
    <t>290</t>
  </si>
  <si>
    <t>281</t>
  </si>
  <si>
    <t>2022年预计家庭经济困难补助寄宿制学生人数281人</t>
  </si>
  <si>
    <t>义务教育家庭经济困难非寄宿制学生补助人数</t>
  </si>
  <si>
    <t>9</t>
  </si>
  <si>
    <t>2022年预计家庭经济困难补助非寄宿制学生人数9人</t>
  </si>
  <si>
    <t>家庭经济困难寄宿制学生人均每年补助1250元；家庭经济困难非寄宿制学生人均每年补助625元。</t>
  </si>
  <si>
    <t>一、根根据财教〔2021〕174号财政部教育部关于深入实施农村义务教育营养改善计划的通知，该项目属于城乡义务教育学生营养改善计划补助项目,对全县农村义务教育学生实施营养膳食补助，改善学生在校的生活状况，提高学生的健康水平，减轻受助学生家庭的经济负担，让学生安心学习，提高学生学习积极性，为其顺利完成学业提供物质保障。补助标准为4元∕生/天调整为5元/生/天，全年按在校200天计算，按1000元/年/生的标准测算。2022年预计将对农村732名学生进行资助，补助资金73.2万元，其中：上级补助64.416万元，县级补助8.784万元。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t>
  </si>
  <si>
    <t>1、完成率=100%，得满分；2、完成率介于60%（含）至100%之间，完成率*指标分值；3、完成率&lt;60%,不得分。完成率=实际完成/目标值*100%。</t>
  </si>
  <si>
    <t>2022年预计补助人数732人。</t>
  </si>
  <si>
    <t>732</t>
  </si>
  <si>
    <t>建档立卡学生覆盖率100%。</t>
  </si>
  <si>
    <t>学生学业完成情况。</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</si>
  <si>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预计补助金额74.36万元，其中：上级补助72.57536万元，县级补助1.78464万元。</t>
  </si>
  <si>
    <t>2022年预计补助74.36万元</t>
  </si>
  <si>
    <t>初中阶段公用经费 补助人数</t>
  </si>
  <si>
    <t>2022年预计补助人数732人，人均每年补助850元。</t>
  </si>
  <si>
    <t>14</t>
  </si>
  <si>
    <t>2022年预计补助人数14人，人均每年补助6000元。</t>
  </si>
  <si>
    <t>607</t>
  </si>
  <si>
    <t>2022年预计补助人数607人，人均每年补助200元。</t>
  </si>
  <si>
    <t>公用经费补助标准</t>
  </si>
  <si>
    <t>初中阶段公用经费补助标准人均每年补助850元，特殊教育公用经费人均每年6000元，寄宿制公用经费人均每年200元。</t>
  </si>
  <si>
    <t>1、实施范围为义务教育阶段中小学校学生。
2、确保该项目资金按时、足额到位，并督促能够按时发放学生文具费。
3、免费标准：文具费初中生为20元/生年。
2021年预计补助人数732人，预估补助资金1.464万元，其中市级补助0.8784万元，县级补助0.5856万元。</t>
  </si>
  <si>
    <t>2022年预计补助人数732人</t>
  </si>
  <si>
    <t>2022年预计补助人数732人，人均每年补助20元</t>
  </si>
  <si>
    <t>教育发展可持续</t>
  </si>
  <si>
    <t xml:space="preserve">    城乡义务教育特殊教育经费</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</si>
  <si>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预计随班就读学生14人，补助金额8.4万元，其中上级补助8.1984万元，本级补助0.2016万元。</t>
  </si>
  <si>
    <t>义务教育学生补助人数</t>
  </si>
  <si>
    <t>预计2022年补助人数为14人，补助标准为6000元/人/年。共预计年补助资金84000元。</t>
  </si>
  <si>
    <t>预计2022年补助人数为14人，补助标准为6000元/人/年。</t>
  </si>
  <si>
    <t>根据资金文件及时足额支付资金</t>
  </si>
  <si>
    <t>义务教育特殊教育公用经费标准</t>
  </si>
  <si>
    <t>补助人数为14人。</t>
  </si>
  <si>
    <t>家长对该政策的知晓度</t>
  </si>
  <si>
    <t>受助对象满意度调查</t>
  </si>
  <si>
    <t>根据《云南省财政厅 云南省教育厅关于下达2019年第二批义务教育家庭经济困难学生生活补助中央资金的通知》（云财教〔2019〕299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2022年资助家庭经济困难学生222人，预算资金27.75万元，其中中央资金13.88万元，省级资金9.71万元，市级资金2.5万元，县级资金1.67万元。</t>
  </si>
  <si>
    <t>1,完成率=100%，得满分；2.完成率介于60%（含）至100%之间，完成率×指标分值；3.完成率&lt;60%，不得分。完成率=实际完成/目标值*100%。</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</si>
  <si>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在校学生242人，预算资金26.61万元，其中中央资金20.33万元，省级资金3.56万元，市级资金0.91万元，县级资金0.61万元。</t>
  </si>
  <si>
    <t>850.00元/人/年</t>
  </si>
  <si>
    <t>6000.00元/人/年</t>
  </si>
  <si>
    <t>200.00元/人/年</t>
  </si>
  <si>
    <t>该项目开展时间为2022年至2024年，主要实施对象为对全县义务教育阶段学生。为认真贯彻落实《云南省深化农村义务教育经费保障机制改革实施方案》，推进全市九年义务教育的均衡发展，根据《玉溪市九年义务教育“三免一补”工作实施办法》玉溪市人民政府公告（2005年第6号），免费标准：文具费中小学均为20元/生年。按照2021年秋季学期在校学生人数为依据， 我校将根据补助资金下达及单位资金支付需求情况按月进行支付，精切发放，确保资金资助到学生个人。</t>
  </si>
  <si>
    <t>2022年补助人数</t>
  </si>
  <si>
    <t>学生完成情况</t>
  </si>
  <si>
    <t>根据财政部教育部《关于深入实施农村义务教育营养改善计划的通知》财教[2021]174号，补助标准为5元∕生/天，全年按在校200天计算，按1000元/年/生的标准测算。对全县农村义务教育学生实施营养膳食补助，改善学生在校的生活状况，提高学生的健康水平，减轻受助学生家庭的经济负担，让学生安心学习，提高学生学习积极性，为其顺利完成学业提供物质保障。资金支付需求情况按月进行支付，精切发放，确保资金资助到学生个人。确保学校的正常运行，确保资金按时、足额到位，并督促学校按规定使用。明确该项资金的支出范围，确保资金规范使用，督促学校加强管理，提高资金使用效益。做好该项政策的宣传、咨询等工作。年终汇总上报该项目工作执行情况，并组织实施相关的绩效评价。</t>
  </si>
  <si>
    <t>资助标准达标率（100%</t>
  </si>
  <si>
    <t>受助标准</t>
  </si>
  <si>
    <t>资助经费及时发放率</t>
  </si>
  <si>
    <t>资助经费发放时间</t>
  </si>
  <si>
    <t>受助学生家长满意度（</t>
  </si>
  <si>
    <t>根据受助对象满意度</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</si>
  <si>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在校学生随班就读残疾学生2人，预算资金1.20万元，其中中央资金0.96万元，省级资金0.17万元，市级资金0.04万元，县级资金0.02万元。</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</si>
  <si>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预计补助随班就读残疾学生8人，金额4.80万元，其中：上级补助4.6848万元，县级补助0.1152万元。</t>
  </si>
  <si>
    <t>2022年预计补助人数8人</t>
  </si>
  <si>
    <t>2022年预计补助人数8人,人均每年补助6000元</t>
  </si>
  <si>
    <t>九年义务教育巩固情况</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</si>
  <si>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免费标准：文具费中小学均为20元/生年，2022年预计补助人数2000人，补助资金40000.00元，其中市级补助24000.00元，县级补助16000.00元。</t>
  </si>
  <si>
    <t>2022年预计补助人数2000人。</t>
  </si>
  <si>
    <t>补助学生覆盖率</t>
  </si>
  <si>
    <t>2022年预计全部义务教育学生受助。</t>
  </si>
  <si>
    <t>义务教育阶段学生预计当年全部完成学业</t>
  </si>
  <si>
    <t>受助学生 学业完成率</t>
  </si>
  <si>
    <t>一、根据《关于印发玉溪市农村义务教育学生营养改善计划工作实施方案的通知》（玉政办发[2012]11号）《关于提高农村义务教育学生营养改善计划补助标准的紧急通知》（云学生营养办函[2014]12号，对全县农村义务教育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2022年预计将对农村382名学生进行资助，补助资金38.2万元，其中上级补助33.616万元，本级补助4.584万元。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t>
  </si>
  <si>
    <t>营养改善计划补助标准每生每年1000元</t>
  </si>
  <si>
    <t>享受营养改善计划学生预计当年全部完成学业</t>
  </si>
  <si>
    <t>2022年预计补助人数382人,人均每年补助1000元</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</si>
  <si>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预计补助130万元，其中：上级补助126.88万元，县级补助3.12万元。</t>
  </si>
  <si>
    <t>2022年预计小学阶段公用经费补助人数2000人。</t>
  </si>
  <si>
    <t>小学阶段公用经费补助标准650元/生·年。</t>
  </si>
  <si>
    <t>受助学生预计今年全部完成学业</t>
  </si>
  <si>
    <t>2022年预计全额到位</t>
  </si>
  <si>
    <t>2022年预计小学阶段公用经费补助人数2000人，小学阶段公用经费补助标准650元/生·年。</t>
  </si>
  <si>
    <t>2022年预计小学阶段特殊教育公用经费补助人数8人，特殊教育公用经费补助标准6000元/生·年。</t>
  </si>
  <si>
    <t>2022年预计补助对象政策知晓率100%</t>
  </si>
  <si>
    <t>该项目是建立在《云南省人民政府关于进一步完善城乡义务教育经费保障机制的通知》（云政发〔2016〕74号）、《中共中央国务院关于打赢脱贫攻坚战三年行动指导意见》和《教育部等六部门关于做好家庭经济困难学生认定工作的指导意见》的基础上，从2019年秋季学期起，将义务教育阶段建档立卡学生，以及非建档立卡的家庭经济困难学生、农村低保家庭学生，农村特困救助供养学生等四类家庭经济困难非寄宿生纳入生活补助范围。其直接立项依据为：1.《云南省人民政府关于进一步完善城乡义务教育经费保障机制的通知》（云政发〔2016〕74号）：统一城乡义务教育“两免一补”政策。对城乡义务教育阶段学生免除学杂费，免费提供教科书，对寄宿生补助生活费。2.《财政部 教育部关于下达2019年城乡义务教育补助经费预算的通知》（财科教〔2019〕30号）。《玉溪市财政局玉溪市教育体育局关于提前下达2019年义务教育家庭经济困难学生生活补助中央资金的通知》（玉财教〔2019〕376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3.《玉溪市人民政府办公室关于印发玉溪市教育领域财政事权和支出责任划分改革实施方案的通知》（玉政办发〔2020〕14号）。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第一档包括澄江县、新平县，市级分担40%；第二档包括红塔区、江川区、易门县，市级分担50%；第三档包括华宁县、元江县，峨山县、通海县，市级分担60%。2022年预计补助人数175人，补助资金8.75万元，其中：上级补助8.225万元，县级补助0.525万元。</t>
  </si>
  <si>
    <t>2022年预计补助人数175人</t>
  </si>
  <si>
    <t>家庭经济困难补助人数</t>
  </si>
  <si>
    <t>175</t>
  </si>
  <si>
    <t>2022年预计补助人数175人，建档立卡学生覆盖率100%。</t>
  </si>
  <si>
    <t>2022年预计补助人数175人，均为家庭经济困难非寄宿制学生，补助标准500元/生·学年</t>
  </si>
  <si>
    <t>受助对象满意度问卷调查情况计扣分</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</si>
  <si>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免费标准：文具费中小学均为20元/生年，2022年预计补助人数1415人，补助资金28300.00元，其中市级补助16980.00元，县级补助11320.00元。</t>
  </si>
  <si>
    <t>1391</t>
  </si>
  <si>
    <t>2021年预计补助人数1391人.</t>
  </si>
  <si>
    <t>补助学生人数覆盖率</t>
  </si>
  <si>
    <t>九年义务教育均衡发展情况</t>
  </si>
  <si>
    <t>九年义务教育发展可持续性情况</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</si>
  <si>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预计补助6000元，其中：上级补助5856元，县级补助144元。</t>
  </si>
  <si>
    <t>小学阶段公用经费补助标准</t>
  </si>
  <si>
    <t>一、根据《财政部教育部关于深入实施农村义务教育营养改善计划的通知》（财教（2021）174号）《关于提高农村义务教育学生营养改善计划补助标准的紧急通知》（云学生营养办函[2014]12号，对全县农村义务教育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2022年预计将对328名学生进行资助，补助资金32.8万元，其中：上级补助28.864万元，县级安排3.936万元。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t>
  </si>
  <si>
    <t>接受补助的学生中建档</t>
  </si>
  <si>
    <t>建档立卡学生全部享受营养餐</t>
  </si>
  <si>
    <t>1.完成率=100%，得满分;2.完成率介于60%(含)至100%之间，完成率×指标分值；3.完成率&lt;60%， 不得分。 完成率=实际完成值/目标值*100%空</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</si>
  <si>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预计补助91.975万元，其中：上级补助89.7676万元，县级补助2.2074万元。</t>
  </si>
  <si>
    <t>该项目是建立在《云南省人民政府关于进一步完善城乡义务教育经费保障机制的通知》（云政发〔2016〕74号）、《中共中央国务院关于打赢脱贫攻坚战三年行动指导意见》和《教育部等六部门关于做好家庭经济困难学生认定工作的指导意见》的基础上，从2019年秋季学期起，将义务教育阶段建档立卡学生，以及非建档立卡的家庭经济困难学生、农村低保家庭学生，农村特困救助供养学生等四类家庭经济困难非寄宿生纳入生活补助范围。其直接立项依据为：1.《云南省人民政府关于进一步完善城乡义务教育经费保障机制的通知》（云政发〔2016〕74号）：统一城乡义务教育“两免一补”政策。对城乡义务教育阶段学生免除学杂费，免费提供教科书，对寄宿生补助生活费。2.《财政部 教育部关于下达2019年城乡义务教育补助经费预算的通知》（财科教〔2019〕30号）。《玉溪市财政局玉溪市教育体育局关于提前下达2019年义务教育家庭经济困难学生生活补助中央资金的通知》（玉财教〔2019〕376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3.《玉溪市人民政府办公室关于印发玉溪市教育领域财政事权和支出责任划分改革实施方案的通知》（玉政办发〔2020〕14号）。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第一档包括澄江县、新平县，市级分担40%；第二档包括红塔区、江川区、易门县，市级分担50%；第三档包括华宁县、元江县，峨山县、通海县，市级分担60%。2022年预计补助人数230人，补助资金11.5万元。上级补助10.81万元，县级补助0.69万元。</t>
  </si>
  <si>
    <t>一、根据玉政发〔2011〕159号（玉溪市人民政府关于加快学前教育发展的实施意见）文件的要求：建立学前教育生均公用经费补助机制，对具有办学资质、年检合格的学前教育机构用以奖代补的方式实行每生每年100元的公用经费补助，由市县两级财政按5:5比例承担。
二、确保幼儿园的正常运行，确保资金按时、足额到位，并督促幼儿园按规定使用。明确学前生均公用经费的支出范围，确保资金规范使用，督促学校加强管理，提高资金使用效益。
三、做好该项政策的宣传、咨询等工作。年终汇总上报该项目工作执行情况，并组织实施相关的绩效评价。
四、据测算，本预算项目2021年预估将对我校幼儿园272名在园幼儿实施资助，补助资金190400元，其中市级补助16320元，县级补助174080元。</t>
  </si>
  <si>
    <t>2022年资金预计全额到位</t>
  </si>
  <si>
    <t>&gt;</t>
  </si>
  <si>
    <t>272</t>
  </si>
  <si>
    <t>2022年预计补助人数为272人</t>
  </si>
  <si>
    <t>2022年预计补助人数为272人，资助人数覆盖率为100%</t>
  </si>
  <si>
    <t>700元/生；年</t>
  </si>
  <si>
    <t>700元/生.年</t>
  </si>
  <si>
    <t>受助幼儿家长对该项政策的知晓率</t>
  </si>
  <si>
    <t>预计全部幼儿家长知晓该政策</t>
  </si>
  <si>
    <t>一、根据财教〔2021〕174号财政部教育部关于深入实施农村义务教育营养改善计划的通知，对全县农村义务教育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2022年预计将对农村2431名学生进行资助，补助资金243.1万元，其中：上级补助213.928万元，县级补助29.172万元。 
二、确保学校的正常运行，确保资金按时、足额到位，并按规定使用。明确该项资金的支出范围，确保资金规范使用，学校加强管理，提高资金使用效益。
三、做好该项政策的宣传、咨询等工作。年终汇总上报该项目工作执行情况，并组织实施相关的绩效评价。</t>
  </si>
  <si>
    <t>根据受助学生覆盖率 计扣分</t>
  </si>
  <si>
    <t>2022年预计补助人数2431人</t>
  </si>
  <si>
    <t>2431</t>
  </si>
  <si>
    <t>根据资金到位实际情况计扣分</t>
  </si>
  <si>
    <t>2022年预计补助人数2431人，按1000元/年/生的标准补助</t>
  </si>
  <si>
    <t>元/年/生</t>
  </si>
  <si>
    <t>按1000元/年/生的标准补助</t>
  </si>
  <si>
    <t>根据受助对象满意度问卷调查情况及扣分</t>
  </si>
  <si>
    <t>根据《玉溪市人民政府关于加快学前教育发展的实施意见》（玉政发〔2011〕159号）及云南省财政厅、云南省教育厅《关于印发云南省学前教育家庭经济困难儿童资助实施意见等3个试行文件的通知》(云教基〔2012〕45号)规定，坚持学前教育的公平性、公益性和普惠性，保障人民享有接受良好教育的机会。加大学前教育各级财政的投入，建立学前教育资助制度，对家庭经济困难儿童、孤儿和残疾儿童入园给予资助。用于资助县级以上教育行政部门审批设立的公办幼儿园在园家庭经济困难儿童，以及对提供普惠性、低收费服务的民办幼儿园家庭经济困难儿童进行资助，补助标准为：300元/生每年。确保各级配套资金按时、足额到位，并及时发放到家庭经济困难学生手里。2022年预计将对79名家庭经济困难幼儿进行资助，补助资金23700元，其中：上级补助23131.2元，县级补助568.8元。</t>
  </si>
  <si>
    <t>受助幼儿覆盖率</t>
  </si>
  <si>
    <t>30</t>
  </si>
  <si>
    <t>1.完成率=100%，得满分；2.完成率介于60%(含)至100%之间，完成率×指标分值；3.完成率&lt;60%， 不得分。完成率=实际完成值/目标值*100%幼儿覆盖率计扣分</t>
  </si>
  <si>
    <t>79</t>
  </si>
  <si>
    <t>2022年预计补助幼儿数79人</t>
  </si>
  <si>
    <t>2022年资金预计全部到位</t>
  </si>
  <si>
    <t>2022年学前教育幼儿人均补助标准为300元/生.年</t>
  </si>
  <si>
    <t>补助对象预计全部知晓该政策</t>
  </si>
  <si>
    <t>不断提高学前教育三年毛入园率</t>
  </si>
  <si>
    <t>幼儿及家长象满意度</t>
  </si>
  <si>
    <t>该项目是建立在《云南省人民政府关于进一步完善城乡义务教育经费保障机制的通知》（云政发〔2016〕74号）、《中共中央国务院关于打赢脱贫攻坚战三年行动指导意见》和《教育部等六部门关于做好家庭经济困难学生认定工作的指导意见》的基础上，从2019年秋季学期起，将义务教育阶段建档立卡学生，以及非建档立卡的家庭经济困难学生、农村低保家庭学生，农村特困救助供养学生等四类家庭经济困难非寄宿生纳入生活补助范围。其直接立项依据为：1.《云南省人民政府关于进一步完善城乡义务教育经费保障机制的通知》（云政发〔2016〕74号）：统一城乡义务教育“两免一补”政策。对城乡义务教育阶段学生免除学杂费，免费提供教科书，对寄宿生补助生活费。2.《财政部 教育部关于下达2019年城乡义务教育补助经费预算的通知》（财科教〔2019〕30号）。《玉溪市财政局玉溪市教育体育局关于提前下达2019年义务教育家庭经济困难学生生活补助中央资金的通知》（玉财教〔2019〕376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3.《玉溪市人民政府办公室关于印发玉溪市教育领域财政事权和支出责任划分改革实施方案的通知》（玉政办发〔2020〕14号）。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第一档包括澄江县、新平县，市级分担40%；第二档包括红塔区、江川区、易门县，市级分担50%；第三档包括华宁县、元江县，峨山县、通海县，市级分担60%。2022年预计补助人数615人，补助资金45.75万元，其中：上级补助43.005万元，县级补助2.745万元。</t>
  </si>
  <si>
    <t>2022年预计补助人数615人</t>
  </si>
  <si>
    <t>615</t>
  </si>
  <si>
    <t>2022年预计补助人数615人，建档立卡学生覆盖率100%</t>
  </si>
  <si>
    <t>元/生·学年</t>
  </si>
  <si>
    <t>2022年预计补助人数300人，家庭经济困难寄宿制学生补助标准1000元/生·学年。</t>
  </si>
  <si>
    <t>2022年预计补助人数315人，家庭经济困难非寄宿制学生补助标准500元/生·学年。</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</si>
  <si>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预计补助随班就读残疾学生22人，金额13.20万元，其中：上级补助12.8832万元，县级补助0.3168万元。</t>
  </si>
  <si>
    <t>2022年预计补助人数22人</t>
  </si>
  <si>
    <t>2022年预计补助人数22人,人均每年补助6000元</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</si>
  <si>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预计补助172.34万元，其中：上级补助168.20万元，县级补助4.14万元。</t>
  </si>
  <si>
    <t>2022年预计小学阶段公用经费补助人数2431人，特殊教育公用经费补助人数22人，寄宿制公用经费补助人数716人。</t>
  </si>
  <si>
    <t>小学阶段公用经费补助标准650元/生.年，特殊教育公用经费补助标准6000元/生.年，寄宿制公用经费补助标准200元/生.年。</t>
  </si>
  <si>
    <t>小学阶段公用经费 补助人数</t>
  </si>
  <si>
    <t>2022年预计小学阶段公用经费补助人数2431人</t>
  </si>
  <si>
    <t>22</t>
  </si>
  <si>
    <t>2022年预计特殊教育公用经费补助人数22人</t>
  </si>
  <si>
    <t>716</t>
  </si>
  <si>
    <t>2022年预计寄宿制公用经费补助人数716人</t>
  </si>
  <si>
    <t>2022年预计补助对象政策知晓率为100%</t>
  </si>
  <si>
    <t>学生及家长满意度调查</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</si>
  <si>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免费标准：文具费中小学均为20元/生年。2022年预计补助人数2431人，补助资金48620元，其中市级补助29172元，县级补助19448元。</t>
  </si>
  <si>
    <t>文具费补助学生数</t>
  </si>
  <si>
    <t>2022年预计补助人数2431人，人均每年补助20元</t>
  </si>
  <si>
    <t>一、一、根据《关于印发玉溪市教育事业发展“十三五”规划的通知》（玉政发〔2017〕17号）、根据《玉溪市人民政府关于加快学前教育发展的实施意见》（玉政发〔2011〕159号）、《元江县财政局元江县教育体育局关于建立完善公办幼儿园生均公用经费财政拨款制度的通知》（元财发〔2021〕395号）文件的要求：建立学前教育生均公用经费补助机制。从2022年春季学期起从生均每年100元调整为生均每年每生700元，2022年预算资金19.04万元，按市县按3:32承担比例，市级预算资金16.32万元，县级预算资金17.408万元。
二、确保幼儿园的正常运行，确保资金按时、足额到位，并督促幼儿园按规定使用。明确学前生均公用经费的支出范围，确保资金规范使用，督促学校加强管理，提高资金使用效益。
三、做好该项政策的宣传、咨询等工作。年终汇总上报该项目工作执行情况，并组织实施相关的绩效评价。
四、据测算，本预算项目2022年预估将对幼儿园470名在园幼儿实施资助，补助资金19.04万元，其中：市补助1.632万元、县补助17.408万元。</t>
  </si>
  <si>
    <t>1.完成率=100%，得满分;2.完成率介于60%(含)至100%之间，完成率×指标分值；3.完成率&lt;60%， 不得分。 完成率=实际完成值/目标值*100%。</t>
  </si>
  <si>
    <t>2022年预计补助19.04万元</t>
  </si>
  <si>
    <t>享受资助学生人数</t>
  </si>
  <si>
    <t>根据在园人数全补助覆盖率计扣分</t>
  </si>
  <si>
    <t>家长对该项政策的知晓率</t>
  </si>
  <si>
    <t>1.完成率=100%，得满分;2.完成率介于60%(含)至100%之间，完成率×指标分值；3.完成率&lt;60%， 不得分。 完成率=实际完成值/目标值*100%。至100%之间，完成率×指标分值；3.完成率&lt;60%， 不得分。 完成率=实际完成值/目标值*100%。</t>
  </si>
  <si>
    <t>玉政发〔2011〕159号（玉溪市人民政府关于加快学前教育发展的实施意见），数据来源于家长的问卷调查。</t>
  </si>
  <si>
    <t>幼儿及家长满意度</t>
  </si>
  <si>
    <t>根据《玉溪市人民政府关于加快学前教育发展的实施意见》（玉政发〔2011〕159号）及云南省财政厅、云南省教育厅《关于印发云南省学前教育家庭经济困难儿童资助实施意见等3个试行文件的通知》(云教基〔2012〕45号)规定，坚持学前教育的公平性、公益性和普惠性，保障人民享有接受良好教育的机会。加大学前教育各级财政的投入，建立学前教育资助制度，对家庭经济困难儿童、孤儿和残疾儿童入园给予资助。用于资助县级以上教育行政部门审批设立的公办幼儿园在园家庭经济困难儿童，以及对提供普惠性、低收费服务的民办幼儿园家庭经济困难儿童进行资助，补助标准为：300元/生每年。确保各级配套资金按时、足额到位，并督促学校及时发放到家庭经济困难学生手里。2022年预计将对85名家庭经济困难幼儿进行资助，补助资金25500元，其中：上级补助23460元，县级补助2040元。</t>
  </si>
  <si>
    <t>补助对象政策的知晓率</t>
  </si>
  <si>
    <t>根据补助对象政策的知晓率问卷调查</t>
  </si>
  <si>
    <t>根据受助对象满意度调查</t>
  </si>
  <si>
    <t xml:space="preserve">    城乡义务教育阶段学校不足100人校点补充公用经费</t>
  </si>
  <si>
    <t>反映我校每 学年享受补助的人次的情况。</t>
  </si>
  <si>
    <t>建档立卡覆盖率</t>
  </si>
  <si>
    <t>反映补助标 准的达标情 况。补助标 准达标率=达 标补助额/补 助总额*100%</t>
  </si>
  <si>
    <t>反映在校学 生巩固的情 况。在校学 生巩固率＝ 毕业人数/入 学人数*100%</t>
  </si>
  <si>
    <t>反映补助对象政策知晓度</t>
  </si>
  <si>
    <t>反映学生及家长满意度</t>
  </si>
  <si>
    <t>根据《玉溪市九年义务教育“三免一补”工作实施办法》（玉溪市人民政府2005年公告第6号）、《玉溪市人民政府办公室关于印发玉溪市教育领域财政事权和支出责任划分改革实施方案的通知》（玉政办发〔2020〕14号）为积极推进我市九年义务教育的公平、均衡发展，认真做好控辍保学工作，努力实现九年义务教育高标准、高质量办学的目标，全面做好九年义务教育“三免一补”工作，免费标准：文具费中小学均为20元/生年，2022年预计补助人数1489人，补助资金2.978万元，其中市级补助1.7868万元，县级补助1.1912万元。</t>
  </si>
  <si>
    <t>1489</t>
  </si>
  <si>
    <t>2021年预计补助人数1489人，补助资金2.978万元，其中市级补助1.7862元，县级补助1.1912万元。</t>
  </si>
  <si>
    <t>文具费补助学生覆盖率</t>
  </si>
  <si>
    <t>根据各校在校生及实际补助覆盖率</t>
  </si>
  <si>
    <t>受助对象家长满意度问卷调查</t>
  </si>
  <si>
    <t>348</t>
  </si>
  <si>
    <t>1.完成率=100%，得满分;2.完成率介于60%(含)</t>
  </si>
  <si>
    <t>小学人均补助标准（寄宿）</t>
  </si>
  <si>
    <t>小学人均补助标准（非寄宿）</t>
  </si>
  <si>
    <t>义务教育巩固率</t>
  </si>
  <si>
    <t>反映补助对象政策的知晓度</t>
  </si>
  <si>
    <t xml:space="preserve">    城乡义务教育阶段学校特殊教育公用经费</t>
  </si>
  <si>
    <t>13</t>
  </si>
  <si>
    <t>一、根据《关于印发玉溪市农村义务教育学生营养改善计划工作实施方案的通知》（玉政办发[2012]11号）《关于提高农村义务教育学生营养改善计划补助标准的紧急通知》（云学生营养办函[2014]12号，对全县农村义务教育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2022年预计将对1489名学生进行资助，补助资金148.90万元，其中：上级补助131.032万元，县级补助17.868万元。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t>
  </si>
  <si>
    <t>建档立卡学生学生覆盖率</t>
  </si>
  <si>
    <t>建档立卡学生学生覆盖率100%</t>
  </si>
  <si>
    <t>补助标准达标率100%</t>
  </si>
  <si>
    <t>补助资金当年到位率100%</t>
  </si>
  <si>
    <t>补助对象政策知晓率100%</t>
  </si>
  <si>
    <t>学生及家长基本满意</t>
  </si>
  <si>
    <t>反映学生满意度</t>
  </si>
  <si>
    <t>反映家长满意度</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</si>
  <si>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2021年预计补助2001.2万元，其中：上级补助190.86万元，县级补助0.48万元。</t>
  </si>
  <si>
    <t>特殊教育学生受助率</t>
  </si>
  <si>
    <t>2022年预计补助人数9人</t>
  </si>
  <si>
    <t>2022年预计补助人数9人,人均每年补助6000元,</t>
  </si>
  <si>
    <t>一、根据玉政发〔2011〕159号（玉溪市人民政府关于加快学前教育发展的实施意见）文件的要求：建立学前教育生均公用经费补助机制，对具有办学资质、年检合格的学前教育机构用以奖代补的方式实行每生每年100元的公用经费补助，由市县两级财政按5:5比例承担。
二、确保幼儿园的正常运行，确保资金按时、足额到位，并督促幼儿园按规定使用。明确学前生均公用经费的支出范围，确保资金规范使用，督促学校加强管理，提高资金使用效益。
三、做好该项政策的宣传、咨询等工作。年终汇总上报该项目工作执行情况，并组织实施相关的绩效评价。
四、据测算，本预算项目2022年预估将对我校幼儿园670名在园幼儿实施资助，补助市县资金469000.00元</t>
  </si>
  <si>
    <t>获补对象数</t>
  </si>
  <si>
    <t>670</t>
  </si>
  <si>
    <t>2021年预计将对我校幼儿园670名在园幼儿实施资助，补助资金469000.00元，其中市级40200.00元，县级补助428800.00元。</t>
  </si>
  <si>
    <t>资金是否按照资金文件及时足额下达到幼儿园。</t>
  </si>
  <si>
    <t>是否玉政发〔2011〕159号（玉溪市人民政府关于加快学前教育发展的实施意见）要求进行补助。</t>
  </si>
  <si>
    <t>100元/生.年</t>
  </si>
  <si>
    <t>义务教育学生受助率100%，补助1594人</t>
  </si>
  <si>
    <t>根据要求补助标准达标率100%</t>
  </si>
  <si>
    <t>小学阶段公用经费 补助标准650元/人年</t>
  </si>
  <si>
    <t>特殊教育公用经费补助标准6000元/人年</t>
  </si>
  <si>
    <t>寄宿制公用经费补助标准200元/人年</t>
  </si>
  <si>
    <t>积极宣传政策，补助对象政策知晓率达90%以上</t>
  </si>
  <si>
    <t>学生及家长满意度90%以上</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</si>
  <si>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免费标准：文具费中小学均为20元/生年，2022年预计补助人数1594人，补助资金45000.00元，其中市级补助19128.00元，县级补助12752.00元。</t>
  </si>
  <si>
    <t>文具费补助学生数（小学）</t>
  </si>
  <si>
    <t>1594</t>
  </si>
  <si>
    <t>2021年预计补助人数1594人，其中：小学1594人。</t>
  </si>
  <si>
    <t>文具费按标准支付</t>
  </si>
  <si>
    <t>根据九年义务教育均衡发展情况</t>
  </si>
  <si>
    <t>根据教育发展可持续性情况</t>
  </si>
  <si>
    <t>根据满意度问卷调查情况扣分</t>
  </si>
  <si>
    <t>一、根据《关于印发玉溪市农村义务教育学生营养改善计划工作实施方案的通知》（玉政办发[2012]11号）《关于提高农村义务教育学生营养改善计划补助标准的紧急通知》（云学生营养办函[2014]12号，对全县农村义务教育学生实施营养膳食补助，改善学生在校的生活状况，提高学生的健康水平，减轻受助学生家庭的经济负担，让学生安心学习，提高学生学习积极性，为其顺利完成学业提供物质保障。补助标准为4元∕生/天，全年按在校200天计算，按800元/年/生的标准测算。2021年预计将对农村1678名学生进行资助，补助资金154.2万元，均为上级补助。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t>
  </si>
  <si>
    <t>受助学生全覆盖100%，资助1594人</t>
  </si>
  <si>
    <t>预计2022年资助资金全部到位</t>
  </si>
  <si>
    <t>预计全部幼儿家长知晓改政策</t>
  </si>
  <si>
    <t>根据《玉溪市人民政府关于加快学前教育发展的实施意见》（玉政发〔2011〕159号）及云南省财政厅、云南省教育厅《关于印发云南省学前教育家庭经济困难儿童资助实施意见等3个试行文件的通知》(云教基〔2012〕45号)规定，坚持学前教育的公平性、公益性和普惠性，保障人民享有接受良好教育的机会。加大学前教育各级财政的投入，建立学前教育资助制度，对家庭经济困难儿童、孤儿和残疾儿童入园给予资助。用于资助县级以上教育行政部门审批设立的公办幼儿园在园家庭经济困难儿童，以及对提供普惠性、低收费服务的民办幼儿园家庭经济困难儿童进行资助，补助标准为：300元/生每年。确保各级配套资金按时、足额到位，并督促学校及时发放到家庭经济困难学生手里。2022年预计将对114名家庭经济困难幼儿进行资助，补助资金34200.00元，其中：上级补助33379.20元，县级补助820.80元。</t>
  </si>
  <si>
    <t>受助幼儿覆盖率30%，114人。</t>
  </si>
  <si>
    <t>预计2022年资金拨付全部到位</t>
  </si>
  <si>
    <t>学前困难资助补助标准</t>
  </si>
  <si>
    <t>学前困难资助补助标准300元/人年</t>
  </si>
  <si>
    <t>该项目是建立在《云南省人民政府关于进一步完善城乡义务教育经费保障机制的通知》（云政发〔2016〕74号）、《中共中央国务院关于打赢脱贫攻坚战三年行动指导意见》和《教育部等六部门关于做好家庭经济困难学生认定工作的指导意见》的基础上，从2019年秋季学期起，将义务教育阶段建档立卡学生，以及非建档立卡的家庭经济困难学生、农村低保家庭学生，农村特困救助供养学生等四类家庭经济困难非寄宿生纳入生活补助范围。其直接立项依据为：1.《云南省人民政府关于进一步完善城乡义务教育经费保障机制的通知》（云政发〔2016〕74号）：统一城乡义务教育“两免一补”政策。对城乡义务教育阶段学生免除学杂费，免费提供教科书，对寄宿生补助生活费。2.《财政部 教育部关于下达2019年城乡义务教育补助经费预算的通知》（财科教〔2019〕30号）。《玉溪市财政局玉溪市教育体育局关于提前下达2019年义务教育家庭经济困难学生生活补助中央资金的通知》（玉财教〔2019〕376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3.《玉溪市人民政府办公室关于印发玉溪市教育领域财政事权和支出责任划分改革实施方案的通知》（玉政办发〔2020〕14号）。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第一档包括澄江县、新平县，市级分担40%；第二档包括红塔区、江川区、易门县，市级分担50%；第三档包括华宁县、元江县，峨山县、通海县，市级分担60%。2022年预计补助人数799人，补助资金71.10万元，其中：上级补助66.834万元，县级补助4.266万元。</t>
  </si>
  <si>
    <t>补助对象均符合政策要求</t>
  </si>
  <si>
    <t>按照政策要求建档立卡学生覆盖率100%</t>
  </si>
  <si>
    <t>预计2022年补助资金全部到位</t>
  </si>
  <si>
    <t>按照控辍保学政策要求家庭经济困难学生全部完成义务教育</t>
  </si>
  <si>
    <t xml:space="preserve">    非税成本支付北泽廉租房附属工程款专项资金</t>
  </si>
  <si>
    <t>根据元发改〔2014〕235号关于元江县因远镇北泽小学廉租房建设项目可行性研究报告的批复，同意元江县因远镇北泽小学廉租房项目立项，建设规模及内容：新建教师廉租房租房1幢，建设规模16套685.68平方米。项目投资及资金筹措：项目估算总投资153.54万元。资金来源：申请中央补助40万元、省级补助8万元、市级补助21.5万0元，县级自筹84.04万元。项目建成后将有利于改善教师居住环境，提升教师工作和生活水平；属于保障性安居工程计划，促进城乡社会经济全面协调发展；优化资源配置，走可持续性发展道路，项目的实施是必要的、刻不容缓的。</t>
  </si>
  <si>
    <t>项目建筑面积</t>
  </si>
  <si>
    <t>685.68</t>
  </si>
  <si>
    <t>项目建设规模</t>
  </si>
  <si>
    <t>16</t>
  </si>
  <si>
    <t>套</t>
  </si>
  <si>
    <t>廉租房入住率</t>
  </si>
  <si>
    <t>积极宣传政策，廉租房入住率100%，有效改善教师居住环境。</t>
  </si>
  <si>
    <t>项目建设质量达标率</t>
  </si>
  <si>
    <t>项目建设达标率</t>
  </si>
  <si>
    <t>政策知晓率</t>
  </si>
  <si>
    <t>教师、社会对政策的知晓率</t>
  </si>
  <si>
    <t>项目建设学校师生满意度</t>
  </si>
  <si>
    <t>征收对象满意度</t>
  </si>
  <si>
    <t xml:space="preserve">    城乡义务教育不足100人校点补充公用经费</t>
  </si>
  <si>
    <t>不足100人公用经费补助受助率</t>
  </si>
  <si>
    <t>2022年预计补助人数122人</t>
  </si>
  <si>
    <t>不足100人公用经费补助标准每生每年650元</t>
  </si>
  <si>
    <t>不足100人公用经费补助标准</t>
  </si>
  <si>
    <t>2022年预计补助人数122人，补助标准每生每年650元。</t>
  </si>
  <si>
    <t>根据《玉溪市人民政府关于加快学前教育发展的实施意见》（玉政发〔2011〕159号）及云南省财政厅、云南省教育厅《关于印发云南省学前教育家庭经济困难儿童资助实施意见等3个试行文件的通知》(云教基〔2012〕45号)规定，坚持学前教育的公平性、公益性和普惠性，保障人民享有接受良好教育的机会。加大学前教育各级财政的投入，建立学前教育资助制度，对家庭经济困难儿童、孤儿和残疾儿童入园给予资助。用于资助县级以上教育行政部门审批设立的公办幼儿园在园家庭经济困难儿童，以及对提供普惠性、低收费服务的民办幼儿园家庭经济困难儿童进行资助，补助标准为：300元/生每年。确保各级配套资金按时、足额到位，并及时发放到家庭经济困难学生手里。2021年预计将对70名家庭经济困难幼儿进行资助，补助资金21000.00元，其中：上级补助20496.00元，县级补助504.00元。</t>
  </si>
  <si>
    <t>1·完成率=100%，得满分；2.完成率介于60%（含）至100%之间，完成率×指标分值；3.完成率&lt;60%，不得分。完成率=实际完成/目标值*100%</t>
  </si>
  <si>
    <t>70</t>
  </si>
  <si>
    <t>2022年预计补助幼儿数70人</t>
  </si>
  <si>
    <t>根据受助对象满意度调查问卷调查情况计扣分</t>
  </si>
  <si>
    <t>一、根据《元江县财政局元江县教育体育局关于建立完善公办幼儿园生均公用经费财政拨款制度的通知》（元财发〔2021〕395号）中拨款标准(一)从2022年预算年度起，建立公办幼儿园生均公用经费财政拨款制度，公办幼儿园生均公用经费拨款标准按照600元/生.年执行，不再按照教职工人数预算公用经费。（二）根据玉政发〔2011〕159号（玉溪市人民政府关于加快学前教育发展的实施意见）文件的要求：建立学前教育生均公用经费补助机制，对具有办学资质、年检合格的学前教育机构用以奖代补的方式实行每生每年100元的公用经费补助，所需经费由市县财政按6:4比例承担。
二、确保幼儿园的正常运行，确保资金按时、足额到位，并督促幼儿园按规定使用。明确学前生均公用经费的支出范围，确保资金规范使用，督促学校加强管理，提高资金使用效益。
三、做好该项政策的宣传、咨询等工作。年终汇总上报该项目工作执行情况，并组织实施相关的绩效评价。
四、据测算，本预算项目2022年预计将对我校335名在园幼儿实施资助，补助资金23.45万元元，其中市级补助2.01万元、县级补助21.44万元；2023年预计将对我校335名在园幼儿实施资助，补助资金23.45万元元，其中市级补助2.01万元、县级补助21.44万元；2024年预计将我校335名在园幼儿实施资助，补助资金23.45万元元，其中市级补助2.01万元、县级补助21.44万元；</t>
  </si>
  <si>
    <t>2022年预计资金全部到位</t>
  </si>
  <si>
    <t>335</t>
  </si>
  <si>
    <t>1·完成率=100%，得满分；2.完成率介于60%</t>
  </si>
  <si>
    <t>2022年预计补助人数为335人</t>
  </si>
  <si>
    <t>2022年预计补助人数为335人，资助人数覆盖率为100%</t>
  </si>
  <si>
    <t>2022年预计补助人数为335人，资助标准为700元/生.年。</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</si>
  <si>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预计补助69.3万元，其中：上级补助67.63万元，县级补助1.67万元。</t>
  </si>
  <si>
    <t>2022年预计小学阶段公用经费补助人数861人，寄宿制公用经费补助人数666人。</t>
  </si>
  <si>
    <t>小学阶段公用经费 补助人数（人）</t>
  </si>
  <si>
    <t>861</t>
  </si>
  <si>
    <t>2022年预计小学阶段公用经费补助人数861人</t>
  </si>
  <si>
    <t>666</t>
  </si>
  <si>
    <t>2022年预计寄宿制公用经费补助人数666人</t>
  </si>
  <si>
    <t>该项目是建立在《云南省人民政府关于进一步完善城乡义务教育经费保障机制的通知》（云政发〔2016〕74号）、《中共中央国务院关于打赢脱贫攻坚战三年行动指导意见》和《教育部等六部门关于做好家庭经济困难学生认定工作的指导意见》的基础上，从2019年秋季学期起，将义务教育阶段建档立卡学生，以及非建档立卡的家庭经济困难学生、农村低保家庭学生，农村特困救助供养学生等四类家庭经济困难非寄宿生纳入生活补助范围。其直接立项依据为：1.《云南省人民政府关于进一步完善城乡义务教育经费保障机制的通知》（云政发〔2016〕74号）：统一城乡义务教育“两免一补”政策。对城乡义务教育阶段学生免除学杂费，免费提供教科书，对寄宿生补助生活费。2.《财政部 教育部关于下达2019年城乡义务教育补助经费预算的通知》（财科教〔2019〕30号）。《玉溪市财政局玉溪市教育体育局关于提前下达2019年义务教育家庭经济困难学生生活补助中央资金的通知》（玉财教〔2019〕376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3.《玉溪市人民政府办公室关于印发玉溪市教育领域财政事权和支出责任划分改革实施方案的通知》（玉政办发〔2020〕14号）。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第一档包括澄江县、新平县，市级分担40%；第二档包括红塔区、江川区、易门县，市级分担50%；第三档包括华宁县、元江县，峨山县、通海县，市级分担60%。2022年预计补助人数321人，补助资金31.8万万元，其中：上级补助29.892万万元，县级补助1.908万万元。</t>
  </si>
  <si>
    <t>2022年预计补助人数321人</t>
  </si>
  <si>
    <t>315</t>
  </si>
  <si>
    <t>2022年预计补助人数321人，建档立卡学生覆盖率100%</t>
  </si>
  <si>
    <t>2022年预计补助人数315人，家庭经济困难寄宿制学生补助标准1000元/生·学年。</t>
  </si>
  <si>
    <t>2022年预计补助人数6人，家庭经济困难非寄宿制学生补助标准500元/生·学年。</t>
  </si>
  <si>
    <t>一、根据财教〔2021〕174号财政部教育部关于深入实施农村义务教育营养改善计划的通知，对全县农村义务教育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2022年预计将对农村860名学生进行资助，补助资金86.00万元，其中：上级补助75.68万元，县级补助10.32万元。 
二、确保学校的正常运行，确保资金按时、足额到位，并按规定使用。明确该项资金的支出范围，确保资金规范使用，学校加强管理，提高资金使用效益。
三、做好该项政策的宣传、咨询等工作。年终汇总上报该项目工作执行情况，并组织实施相关的绩效评价。</t>
  </si>
  <si>
    <t>2022年预计补助人数860人</t>
  </si>
  <si>
    <t>2022年预计补助人数860人，按1000元/年/生的标准补助</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</si>
  <si>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免费标准：文具费中小学均为20元/生年，2022年预计补助人数861人，补助资金17220.00元，其中市级补助10332.00元，县级补助6888.00元。</t>
  </si>
  <si>
    <t>2021年预计补助人数861人.</t>
  </si>
  <si>
    <t>2022年预计补助人数861人，人均每年补助20元</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</si>
  <si>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预计补助随班就读残疾学生3人，金额1.8万元，其中：上级补助17568.00元，县级补助432.00元。</t>
  </si>
  <si>
    <t xml:space="preserve">    农村小学不足100人校点补充公用经费</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</si>
  <si>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不足100人校点按照每生每年650元标准补助公用经费。2022年预计补助17.225万元，其中：上级补助16.8116万元，县级补助0.4134万元。</t>
  </si>
  <si>
    <t>不足100人校点学生人数</t>
  </si>
  <si>
    <t>265</t>
  </si>
  <si>
    <t>2022年预计补助不足100人校点265人</t>
  </si>
  <si>
    <t>不足100人校点学生覆盖率</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</si>
  <si>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免费标准：文具费中小学均为20元/生年，2022年预计补助人数1041人，补助资金20820元，其中市级补助12492元，县级补助8328元。</t>
  </si>
  <si>
    <t>1041</t>
  </si>
  <si>
    <t>2022年预计补助人数1041人，补助资金20820元，其中市级补助12492元，县级补助8328元。</t>
  </si>
  <si>
    <t>义务教育文具费标准</t>
  </si>
  <si>
    <t>一、根据《元江县财政局元江县教育体育局关于建立完善公办幼儿园生均公用经费财政拨款制度的通知》（元财发〔2021〕395号）中拨款标准(一)从2022年预算年度起，建立公办幼儿园生均公用经费财政拨款制度，公办幼儿园生均公用经费拨款标准按照600元/生.年执行，不再按照教职工人数预算公用经费。(二)《玉溪市人民政府关于加快学前教育发展的实施意见》(玉政发[2011 ] 159号)中对“具有办学资质、年检合格”的学前教育机构用以奖代补的方式实行每生每年100元的公用经费补助，所需经费由市县财政按6: 4的支出责任继续执行。
二、确保幼儿园的正常运行，确保资金按时、足额到位，并督促幼儿园按规定使用。明确学前生均公用经费的支出范围，确保资金规范使用，督促学校加强管理，提高资金使用效益。
三、做好该项政策的宣传、咨询等工作。年终汇总上报该项目工作执行情况，并组织实施相关的绩效评价。
四、据测算，本预算项目2022年预计将对我校372在园幼儿实施资助，补助资金260400.00元，其中市补助22320.00元、县补助238080.00元。</t>
  </si>
  <si>
    <t>372</t>
  </si>
  <si>
    <t>2022年预估将对全乡公办幼儿园372名在园幼儿实施资助，补助资金260400.00元，其中市补助22320.00元、县补助238080.00元</t>
  </si>
  <si>
    <t>2022年预计补助人数为372人，资助人数覆盖率为100%</t>
  </si>
  <si>
    <t>资助校准达标率</t>
  </si>
  <si>
    <t>人均资助达标率</t>
  </si>
  <si>
    <t>700元/生 .年</t>
  </si>
  <si>
    <t>受助幼儿家长对政策的知晓率</t>
  </si>
  <si>
    <t>学生对象满意度</t>
  </si>
  <si>
    <t>家长对象满意度</t>
  </si>
  <si>
    <t>该项目是建立在《云南省人民政府关于进一步完善城乡义务教育经费保障机制的通知》（云政发〔2016〕74号）、《中共中央国务院关于打赢脱贫攻坚战三年行动指导意见》和《教育部等六部门关于做好家庭经济困难学生认定工作的指导意见》的基础上，从2019年秋季学期起，将义务教育阶段建档立卡学生，以及非建档立卡的家庭经济困难学生、农村低保家庭学生，农村特困救助供养学生等四类家庭经济困难非寄宿生纳入生活补助范围。其直接立项依据为：1.《云南省人民政府关于进一步完善城乡义务教育经费保障机制的通知》（云政发〔2016〕74号）：统一城乡义务教育“两免一补”政策。对城乡义务教育阶段学生免除学杂费，免费提供教科书，对寄宿生补助生活费。2.《财政部 教育部关于下达2019年城乡义务教育补助经费预算的通知》（财科教〔2019〕30号）。《玉溪市财政局玉溪市教育体育局关于提前下达2019年义务教育家庭经济困难学生生活补助中央资金的通知》（玉财教〔2019〕376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3.《玉溪市人民政府办公室关于印发玉溪市教育领域财政事权和支出责任划分改革实施方案的通知》（玉政办发〔2020〕14号）。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第一档包括澄江县、新平县，市级分担40%；第二档包括红塔区、江川区、易门县，市级分担50%；第三档包括华宁县、元江县，峨山县、通海县，市级分担60%。2022年预计补助人数640人，补助资金64万元，其中：上级补助60.16万元，县级补助3.84万元。</t>
  </si>
  <si>
    <t>家庭经济困难学生数</t>
  </si>
  <si>
    <t>640</t>
  </si>
  <si>
    <t>2022年预计补助人数640人，补助资金64万元，其中：上级补助60.16万元，县级补助3.84万元。</t>
  </si>
  <si>
    <t>2022年预计补助人数640人</t>
  </si>
  <si>
    <t>空2022年预计补助人数640人，建档立卡学生覆盖率100%</t>
  </si>
  <si>
    <t>小学人均补助标准（寄宿制）</t>
  </si>
  <si>
    <t>小学人均补助标准（寄宿制）1000元/生 .年</t>
  </si>
  <si>
    <t>家庭经济困难学生完成义务教育学业巩固率</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</si>
  <si>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预计补助80.4650万元，其中：上级补助78.53384万元，县级补助1.93116万元。</t>
  </si>
  <si>
    <t>资金拨付及时率100%</t>
  </si>
  <si>
    <t>分;2.完成率介于60%(含)至100%之间，完成率×指标分值；3.完成率&lt;60%， 不得分。 完成率=实际完成值/目标值*100%</t>
  </si>
  <si>
    <t>根据《玉溪市人民政府关于加快学前教育发展的实施意见》（玉政发〔2011〕159号）及云南省财政厅、云南省教育厅《关于印发云南省学前教育家庭经济困难儿童资助实施意见等3个试行文件的通知》(云教基〔2012〕45号)规定，坚持学前教育的公平性、公益性和普惠性，保障人民享有接受良好教育的机会。加大学前教育各级财政的投入，建立学前教育资助制度，对家庭经济困难儿童、孤儿和残疾儿童入园给予资助。用于资助县级以上教育行政部门审批设立的公办幼儿园在园家庭经济困难儿童，以及对提供普惠性、低收费服务的民办幼儿园家庭经济困难儿童进行资助，补助标准为：300元/生每年。确保各级配套资金按时、足额到位，并督促学校及时发放到家庭经济困难学生手里。2022年预计将对102名家庭经济困难幼儿进行资助，补助资金30600.00元，其中：上级补助29865.6元，县级补助734.4元。</t>
  </si>
  <si>
    <t>102</t>
  </si>
  <si>
    <t>2022年预计补助幼儿数102人</t>
  </si>
  <si>
    <t>幼儿满意度</t>
  </si>
  <si>
    <t>一、根据财教〔2021〕174号财政部教育部关于深入实施农村义务教育营养改善计划的通知，对全县农村义务教育学生实施营养膳食补助，改善学生在校的生活状况，提高学生的健康水平，减轻受助学生家庭的经济负担，让学生安心学习，提高学生学习积极性，为其顺利完成学业提供物质保障。2022年补助标准4元∕生/天调整为5元∕生/天，全年按在校200天计算，按1000元/年/生的标准测算。 2022年预计将对农村1041名学生进行资助，补助资金104.1万元，其中：上级补助91.608万元，县级补助12.492万元。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t>
  </si>
  <si>
    <t>2022年预计补助人数1041人</t>
  </si>
  <si>
    <t>预计建档立卡学生全覆盖</t>
  </si>
  <si>
    <t>2022年预计补助人数1041人，按1000元/年/生的标准补助</t>
  </si>
  <si>
    <t xml:space="preserve">    特殊教育公用经费</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</si>
  <si>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预计补助6.6万元，其中：上级补助6.4416万元，县级补助0.1584万元。</t>
  </si>
  <si>
    <t>11</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</si>
  <si>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2022年预计补助0.6万元，其中：上级补助0.5856万元，县级补助0.0144万元。</t>
  </si>
  <si>
    <t>随班就读学生覆盖率100%</t>
  </si>
  <si>
    <t>小学阶段特殊教育学公用经费补助人数（人）</t>
  </si>
  <si>
    <t>小学阶段特殊教育学公用经费补助人数4人</t>
  </si>
  <si>
    <t>空九年义务教育巩固率</t>
  </si>
  <si>
    <t>空九年义务教育巩固率100%</t>
  </si>
  <si>
    <t>补助对象政策知晓度100%</t>
  </si>
  <si>
    <t>学生基本满意</t>
  </si>
  <si>
    <t>家长基本满意</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</si>
  <si>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2022年预计补助14.365万元，其中：上级补助14.02024万元，县级补助0.34476万元。</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</si>
  <si>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免费标准：文具费中小学均为20元/生年，2022年预计补助人数181人，补助资金3620元，其中市级补助2172元，县级补助1448元。</t>
  </si>
  <si>
    <t>181</t>
  </si>
  <si>
    <t>2022年预计补助人数181人，补助资金3620元，其中市级补助2172元，县级补助1448元</t>
  </si>
  <si>
    <t>文具费补助学生数覆盖率</t>
  </si>
  <si>
    <t>该项目是建立在《云南省人民政府关于进一步完善城乡义务教育经费保障机制的通知》（云政发〔2016〕74号）、《中共中央国务院关于打赢脱贫攻坚战三年行动指导意见》和《教育部等六部门关于做好家庭经济困难学生认定工作的指导意见》的基础上，从2019年秋季学期起，将义务教育阶段建档立卡学生，以及非建档立卡的家庭经济困难学生、农村低保家庭学生，农村特困救助供养学生等四类家庭经济困难非寄宿生纳入生活补助范围。其直接立项依据为：1.《云南省人民政府关于进一步完善城乡义务教育经费保障机制的通知》（云政发〔2016〕74号）：统一城乡义务教育“两免一补”政策。对城乡义务教育阶段学生免除学杂费，免费提供教科书，对寄宿生补助生活费。2.《财政部 教育部关于下达2019年城乡义务教育补助经费预算的通知》（财科教〔2019〕30号）。《玉溪市财政局玉溪市教育体育局关于提前下达2019年义务教育家庭经济困难学生生活补助中央资金的通知》（玉财教〔2019〕376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3.《玉溪市人民政府办公室关于印发玉溪市教育领域财政事权和支出责任划分改革实施方案的通知》（玉政办发〔2020〕14号）。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第一档包括澄江县、新平县，市级分担40%；第二档包括红塔区、江川区、易门县，市级分担50%；第三档包括华宁县、元江县，峨山县、通海县，市级分担60%。2022年预计补助人数152人，补助资金14.1万元，其中：上级补助13.254万元，县级补助0.846万元。</t>
  </si>
  <si>
    <t>152人</t>
  </si>
  <si>
    <t>2022年预计补助人数152人，补助资金14.1万元，其中：上级补助13.254万元，县级补助0.846万元。</t>
  </si>
  <si>
    <t>补助资金当年到位率为100%</t>
  </si>
  <si>
    <t>小学人均补助标准（寄宿/非寄宿）</t>
  </si>
  <si>
    <t>寄宿制：1000元/生.年   非寄宿制：500元/生.年</t>
  </si>
  <si>
    <t>小学1000元/生·学年，非寄宿500元/生·学年</t>
  </si>
  <si>
    <t>今年义务教育巩固率</t>
  </si>
  <si>
    <t>补助对象政策的知晓度100%</t>
  </si>
  <si>
    <t xml:space="preserve">    义务教育学生营养改善计划补助专项资金</t>
  </si>
  <si>
    <t>一、根据《关于印发玉溪市农村义务教育学生营养改善计划工作实施方案的通知》（玉政办发[2012]11号）《关于提高农村义务教育学生营养改善计划补助标准的紧急通知》（云学生营养办函[2014]12号，对全县农村义务教育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2022年预计将对农村181名学生进行资助，补助资金18.1万元，其中：上级补助15.928万元，县级补助2.172万元。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t>
  </si>
  <si>
    <t>2022年预计将对农村181名学生进行资助，补助资金18.1万元，其中：上级补助15.928万元，县级补助2.172万元。</t>
  </si>
  <si>
    <t>建档立卡学生全员覆盖。</t>
  </si>
  <si>
    <t>补助标准率100%</t>
  </si>
  <si>
    <t>1000元/生/年</t>
  </si>
  <si>
    <t>补助标准为5元∕生/天，全年按在校200天计算，按1000元/年/生的标准测算。2022年预计将对农村181名学生进行资助，补助资金18.1万元，其中：上级补助15.928万元，县级补助2.172万元。</t>
  </si>
  <si>
    <t>一、根据玉政发〔2011〕159号（玉溪市人民政府关于加快学前教育发展的实施意见）文件的要求：建立学前教育生均公用经费补助机制，对具有办学资质、年检合格的学前教育机构用以奖代补的方式实行每生每年100元的公用经费补助，由市县两级财政按5:5比例承担。
二、确保幼儿园的正常运行，确保资金按时、足额到位，并督促幼儿园按规定使用。明确学前生均公用经费的支出范围，确保资金规范使用，督促学校加强管理，提高资金使用效益。
三、做好该项政策的宣传、咨询等工作。年终汇总上报该项目工作执行情况，并组织实施相关的绩效评价。
四、据测算，本预算项目2022年预估将对我校44名在园幼儿实施资助，补助资金30800元，其中市级补助2640元、县级补助28160元。</t>
  </si>
  <si>
    <t>44</t>
  </si>
  <si>
    <t>2022年预估将对我校44名在园幼儿实施资助，补助资金30800元，其中市级补助2640元、县级补助28160元。</t>
  </si>
  <si>
    <t>人均每年补助700元</t>
  </si>
  <si>
    <t>根据《玉溪市人民政府关于加快学前教育发展的实施意见》（玉政发〔2011〕159号）及云南省财政厅、云南省教育厅《关于印发云南省学前教育家庭经济困难儿童资助实施意见等3个试行文件的通知》(云教基〔2012〕45号)规定，坚持学前教育的公平性、公益性和普惠性，保障人民享有接受良好教育的机会。加大学前教育各级财政的投入，建立学前教育资助制度，对家庭经济困难儿童、孤儿和残疾儿童入园给予资助。用于资助县级以上教育行政部门审批设立的公办幼儿园在园家庭经济困难儿童，以及对提供普惠性、低收费服务的民办幼儿园家庭经济困难儿童进行资助，补助标准为：300元/生每年。确保各级配套资金按时、足额到位，并督促学校及时发放到家庭经济困难学生手里。2022年预计将对15名家庭经济困难幼儿进行资助，补助资金4500元，其中：上级补助4392元，县级补助108元。</t>
  </si>
  <si>
    <t>15人</t>
  </si>
  <si>
    <t>2022年预计将对15名家庭经济困难幼儿进行资助，补助资金4500元，其中：上级补助4392元，县级补助108元。</t>
  </si>
  <si>
    <t>按照学前教育幼儿人均补助标准补助。</t>
  </si>
  <si>
    <t>家长对该项政策已知晓</t>
  </si>
  <si>
    <t>提高学前教育三年毛入学率</t>
  </si>
  <si>
    <t>学前教育三年毛入学率为100%</t>
  </si>
  <si>
    <t>幼儿基本满意</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</si>
  <si>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2022年预计补助5.33万元，其中：上级补助5.20208万元，县级补助0.12792万元。</t>
  </si>
  <si>
    <t>城乡义务教育不足100人校点学生覆盖率</t>
  </si>
  <si>
    <t>城乡义务教育不足100人校点学生覆盖率100%</t>
  </si>
  <si>
    <t>城乡义务教育不足100人校点补助人数（人）</t>
  </si>
  <si>
    <t>84</t>
  </si>
  <si>
    <t>城乡义务教育不足100人校点补助人数82人</t>
  </si>
  <si>
    <t>九年义务教育巩固率 100%</t>
  </si>
  <si>
    <t>家长基本满意家长</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</si>
  <si>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免费标准：文具费中小学均为20元/生年。</t>
  </si>
  <si>
    <t>1884</t>
  </si>
  <si>
    <t>2022年预计补助人数1884人</t>
  </si>
  <si>
    <t>根据各校在校生学业完成率情况进行计扣分</t>
  </si>
  <si>
    <t>根据各校在校生学业完成率</t>
  </si>
  <si>
    <t>受助家长满意度</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</si>
  <si>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预计补助144.56万元，其中：上级补助141.09万元，县级补助3.47万元。</t>
  </si>
  <si>
    <t>636</t>
  </si>
  <si>
    <t>一、根据《关于印发玉溪市农村义务教育学生营养改善计划工作实施方案的通知》（玉政办发[2012]11号）《关于提高农村义务教育学生营养改善计划补助标准的紧急通知》（云学生营养办函[2014]12号，对全县农村义务教育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2022年预计将对农村1884名学生进行资助，补助资金188.4万元，其中：上级补助95.79万元，县级补助22.61万元。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t>
  </si>
  <si>
    <t>成率=100%，得满分;2.完成率介于60%(含)至100%之间，完成率×指标分值；3.完成率&lt;60%， 不得分。 完成率=实际完成值/目标值*100%</t>
  </si>
  <si>
    <t>根据《玉溪市人民政府关于加快学前教育发展的实施意见》（玉政发〔2011〕159号）及云南省财政厅、云南省教育厅《关于印发云南省学前教育家庭经济困难儿童资助实施意见等3个试行文件的通知》(云教基〔2012〕45号)规定，坚持学前教育的公平性、公益性和普惠性，保障人民享有接受良好教育的机会。加大学前教育各级财政的投入，建立学前教育资助制度，对家庭经济困难儿童、孤儿和残疾儿童入园给予资助。用于资助县级以上教育行政部门审批设立的公办幼儿园在园家庭经济困难儿童，以及对提供普惠性、低收费服务的民办幼儿园家庭经济困难儿童进行资助，补助标准为：300元/生每年。确保各级配套资金按时、足额到位，并督促学校及时发放到家庭经济困难学生手里。2022年预计将对205名家庭经济困难幼儿进行资助，补助资金61500.00元，其中：中央补助49200.00元，省级补助2460.00元，市级补助4920.00元,级补助4920.00元。</t>
  </si>
  <si>
    <t>一、根据玉政发〔2011〕159号（玉溪市人民政府关于加快学前教育发展的实施意见）文件的要求：建立学前教育生均公用经费补助机制，对具有办学资质、年检合格的学前教育机构用以奖代补的方式实行每生每年100元的公用经费补助，由市县两级财政按5:5比例承担。
二、确保幼儿园的正常运行，确保资金按时、足额到位，并督促幼儿园按规定使用。明确学前生均公用经费的支出范围，确保资金规范使用，督促学校加强管理，提高资金使用效益。
三、做好该项政策的宣传、咨询等工作。年终汇总上报该项目工作执行情况，并组织实施相关的绩效评价。
四、据测算，2022年预计将580名在园幼儿实施资助，补助资金406000.00元，其中其中市补助34800.00元、县各补助371200.00元。</t>
  </si>
  <si>
    <t>580</t>
  </si>
  <si>
    <t>2022年预计将580名在园幼儿实施资助，补助资金406000.00元，其中其中市补助34800.00元、县各补助371200.00元。</t>
  </si>
  <si>
    <t>根据资金到位情况扣分</t>
  </si>
  <si>
    <t>该项目是建立在《云南省人民政府关于进一步完善城乡义务教育经费保障机制的通知》（云政发〔2016〕74号）、《中共中央国务院关于打赢脱贫攻坚战三年行动指导意见》和《教育部等六部门关于做好家庭经济困难学生认定工作的指导意见》的基础上，从2019年秋季学期起，将义务教育阶段建档立卡学生，以及非建档立卡的家庭经济困难学生、农村低保家庭学生，农村特困救助供养学生等四类家庭经济困难非寄宿生纳入生活补助范围。其直接立项依据为：1.《云南省人民政府关于进一步完善城乡义务教育经费保障机制的通知》（云政发〔2016〕74号）：统一城乡义务教育“两免一补”政策。对城乡义务教育阶段学生免除学杂费，免费提供教科书，对寄宿生补助生活费。2.《财政部 教育部关于下达2019年城乡义务教育补助经费预算的通知》（财科教〔2019〕30号）。《玉溪市财政局玉溪市教育体育局关于提前下达2019年义务教育家庭经济困难学生生活补助中央资金的通知》（玉财教〔2019〕376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3.《玉溪市人民政府办公室关于印发玉溪市教育领域财政事权和支出责任划分改革实施方案的通知》（玉政办发〔2020〕14号）。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第一档包括澄江县、新平县，市级分担40%；第二档包括红塔区、江川区、易门县，市级分担50%；第三档包括华宁县、元江县，峨山县、通海县，市级分担60%。2022年预计补助人数646人，补助资金64.1万元，其中：中央补助32.05万元，省级补助22.43万元，市级补助5.769万元,县级补助3.846万元。</t>
  </si>
  <si>
    <t>646</t>
  </si>
  <si>
    <t>寄宿制：1000元/生.年、非寄宿制：500元/生.年</t>
  </si>
  <si>
    <t>特殊公用经费补助人数（人）</t>
  </si>
  <si>
    <t>该项目是建立在《云南省人民政府关于进一步完善城乡义务教育经费保障机制的通知》（云政发〔2016〕74号）、《中共中央国务院关于打赢脱贫攻坚战三年行动指导意见》和《教育部等六部门关于做好家庭经济困难学生认定工作的指导意见》的基础上，从2019年秋季学期起，将义务教育阶段建档立卡学生，以及非建档立卡的家庭经济困难学生、农村低保家庭学生，农村特困救助供养学生等四类家庭经济困难非寄宿生纳入生活补助范围。其直接立项依据为：1.《云南省人民政府关于进一步完善城乡义务教育经费保障机制的通知》（云政发〔2016〕74号）：统一城乡义务教育“两免一补”政策。对城乡义务教育阶段学生免除学杂费，免费提供教科书，对寄宿生补助生活费。2.《财政部 教育部关于下达2019年城乡义务教育补助经费预算的通知》（财科教〔2019〕30号）。《玉溪市财政局玉溪市教育体育局关于提前下达2019年义务教育家庭经济困难学生生活补助中央资金的通知》（玉财教〔2019〕376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3.《玉溪市人民政府办公室关于印发玉溪市教育领域财政事权和支出责任划分改革实施方案的通知》（玉政办发〔2020〕14号）。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第一档包括澄江县、新平县，市级分担40%；第二档包括红塔区、江川区、易门县，市级分担50%；第三档包括华宁县、元江县，峨山县、通海县，市级分担60%。2022年预计补助人数385人，补助资金35.2万元，其中：上级补助33.088万元，县级补助2.112万元。</t>
  </si>
  <si>
    <t>2022年预计补助人数385人</t>
  </si>
  <si>
    <t>385</t>
  </si>
  <si>
    <t>2022年预计补助人数385人，建档立卡学生覆盖率100%</t>
  </si>
  <si>
    <t>2022年预计补助人数319人，家庭经济困难寄宿制学生补助标准1000元/生·学年。</t>
  </si>
  <si>
    <t>2022年预计补助人数66人，家庭经济困难寄宿制学生补助标准500元/生·学年。</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</si>
  <si>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预计补助随班就读残疾学生6人，金额3.60万元，其中：上级补助3.5136万元，县级补助0.0864万元。</t>
  </si>
  <si>
    <t>2022年预计补助人数6人</t>
  </si>
  <si>
    <t>2022年预计补助人数6人,人均每年补助6000元</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</si>
  <si>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免费标准：文具费中小学均为20元/生年，2022年预计补助人数493人，补助资金9860元，其中市级补助5916元，县级补助3944元。</t>
  </si>
  <si>
    <t>493</t>
  </si>
  <si>
    <t>2022年预计补助人数493人</t>
  </si>
  <si>
    <t>2022年预计补助人数493人，人均每年补助20元</t>
  </si>
  <si>
    <t>一、根据财教〔2021〕174号财政部教育部关于深入实施农村义务教育营养改善计划的通知，对全县农村义务教育学生实施营养膳食补助，改善学生在校的生活状况，提高学生的健康水平，减轻受助学生家庭的经济负担，让学生安心学习，提高学生学习积极性，为其顺利完成学业提供物质保障。2022年补助标准4元∕生/天调整为5元∕生/天，全年按在校200天计算，按1000元/年/生的标准测算。 2022年预计将对农村493名学生进行资助，补助资金49.3万元，其中：上级补助43.384万元，县级补助5.916万元。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t>
  </si>
  <si>
    <t>2022年预计补助人数493人，按1000元/年/生的标准补助</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</si>
  <si>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预计补助38.845万元，其中：上级补助37.91272万元，县级补助0.93228万元。</t>
  </si>
  <si>
    <t>2022年预计小学阶段公用经费补助人数493人，寄宿制公用经费补助人数340人。</t>
  </si>
  <si>
    <t>小学阶段公用经费补助标准650元/生.年，寄宿制公用经费补助标准200元/生.年。</t>
  </si>
  <si>
    <t>元/生.年</t>
  </si>
  <si>
    <t>2022年预计小学阶段公用经费补助人数493人，小学阶段公用经费补助标准650元/生.年。</t>
  </si>
  <si>
    <t>2022年预计寄宿制公用经费补助人数340人，寄宿制公用经费补助标准200元/生.年。</t>
  </si>
  <si>
    <t>根据《玉溪市人民政府关于加快学前教育发展的实施意见》（玉政发〔2011〕159号）及云南省财政厅、云南省教育厅《关于印发云南省学前教育家庭经济困难儿童资助实施意见等3个试行文件的通知》(云教基〔2012〕45号)规定，坚持学前教育的公平性、公益性和普惠性，保障人民享有接受良好教育的机会。加大学前教育各级财政的投入，建立学前教育资助制度，对家庭经济困难儿童、孤儿和残疾儿童入园给予资助。用于资助县级以上教育行政部门审批设立的公办幼儿园在园家庭经济困难儿童，以及对提供普惠性、低收费服务的民办幼儿园家庭经济困难儿童进行资助，补助标准为：300元/生每年。确保各级配套资金按时、足额到位，并督促学校及时发放到家庭经济困难学生手里。2022年预计将对55名家庭经济困难幼儿进行资助，补助资金16500元，其中：上级补助16104元，县级补助396元。</t>
  </si>
  <si>
    <t>55</t>
  </si>
  <si>
    <t>空1.完成率=100%，得满分；2.完成率介于60%(含)至100%之间，完成率×指标分值；3.完成率&lt;60%， 不得分。完成率=实际完成值/目标值*100%</t>
  </si>
  <si>
    <t>2022年预计补助幼儿数55人</t>
  </si>
  <si>
    <t>一、根据《元江县财政局元江县教育体育局关于建立完善公办幼儿园生均公用经费财政拨款制度的通知》（元财发〔2021〕395号）中拨款标准(一)从2022年预算年度起，建立公办幼儿园生均公用经费财政拨款制度，公办幼儿园生均公用经费拨款标准按照600元/生.年执行，不再按照教职工人数预算公用经费。(二)《玉溪市人民政府关于加快学前教育发展的实施意见》(玉政发[2011 ] 159号)中对“具有办学资质、年检合格”的学前教育机构用以奖代补的方式实行每生每年100元的公用经费补助，所需经费由市县财政按6: 4的支出责任继续执行。
二、确保幼儿园的正常运行，确保资金按时、足额到位，并督促幼儿园按规定使用。明确学前生均公用经费的支出范围，确保资金规范使用，督促学校加强管理，提高资金使用效益。
三、做好该项政策的宣传、咨询等工作。年终汇总上报该项目工作执行情况，并组织实施相关的绩效评价。
四、据测算，本预算项目2022年预估将对我校257名在园幼儿实施资助，补助资金17.99万元，其中市级补助1.542万元，县级补助16.448万元。</t>
  </si>
  <si>
    <t>257</t>
  </si>
  <si>
    <t>2022年预计补助人数为257人</t>
  </si>
  <si>
    <t>2022年预计补助人数为257人，资助人数覆盖率为100%</t>
  </si>
  <si>
    <t>2022年预计补助人数为257人，资助标准为700元/生.年。</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</si>
  <si>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预计补助城乡义务教育不足100人校点补充公用经费学生550人，金额35.75万元，其中：上级补助34.892万元，县级补助0.8580万元。</t>
  </si>
  <si>
    <t>2022年预计补助人数550人</t>
  </si>
  <si>
    <t>城乡义务教育不足100人校点补充公用经费补助标准每生每年650元</t>
  </si>
  <si>
    <t>预计当年全部完成学业</t>
  </si>
  <si>
    <t>城乡义务教育不足100人校点补充公用经费补助标准</t>
  </si>
  <si>
    <t>2022年预计补助人数550人，城乡义务教育不足100人校点补充公用经费补助标准650元/生.年。</t>
  </si>
  <si>
    <t>一、根据玉政发〔2011〕159号（玉溪市人民政府关于加快学前教育发展的实施意见）文件的要求：建立学前教育生均公用经费补助机制，对具有办学资质、年检合格的学前教育机构用以奖代补的方式实行每生每年100元的公用经费补助，由市县两级财政按6:4比例承担。
二、确保幼儿园的正常运行，确保资金按时、足额到位，并督促幼儿园按规定使用。明确学前生均公用经费的支出范围，确保资金规范使用，督促学校加强管理，提高资金使用效益。
三、做好该项政策的宣传、咨询等工作。年终汇总上报该项目工作执行情况，并组织实施相关的绩效评价。</t>
  </si>
  <si>
    <t>37</t>
  </si>
  <si>
    <t>2022年预计对在园幼儿园37名幼儿实施资助，补助资金25900.00元，其中市级补助2220.00元、县级补助23680.00元</t>
  </si>
  <si>
    <t>学前公用经费资助标准达标率100%</t>
  </si>
  <si>
    <t>家长对该项政策基本知晓。</t>
  </si>
  <si>
    <t>家长基本满意度</t>
  </si>
  <si>
    <t>根据《玉溪市人民政府关于加快学前教育发展的实施意见》（玉政发〔2011〕159号）及云南省财政厅、云南省教育厅《关于印发云南省学前教育家庭经济困难儿童资助实施意见等3个试行文件的通知》(云教基〔2012〕45号)规定，坚持学前教育的公平性、公益性和普惠性，保障人民享有接受良好教育的机会。加大学前教育各级财政的投入，建立学前教育资助制度，对家庭经济困难儿童、孤儿和残疾儿童入园给予资助。用于资助县级以上教育行政部门审批设立的公办幼儿园在园家庭经济困难儿童，以及对提供普惠性、低收费服务的民办幼儿园家庭经济困难儿童进行资助，补助标准为：300元/生每年。确保各级配套资金按时、足额到位，并督促学校及时发放到家庭经济困难学生手里。2022年预计将对15名家庭经济困难幼儿进行资助，补助资金4500.00元，其中：上级补助4392.00元，县级补助108.00元。</t>
  </si>
  <si>
    <t>15</t>
  </si>
  <si>
    <t>2022年预计将对15名家庭经济困难幼儿进行资助，补助资金4500.00元，其中：上级补助4392.00元，县级补助108.00元。</t>
  </si>
  <si>
    <t>100%</t>
  </si>
  <si>
    <t>补助资金当年到位率为100%。</t>
  </si>
  <si>
    <t>300元/生.年</t>
  </si>
  <si>
    <t>83.47%</t>
  </si>
  <si>
    <t>学前教育三年毛入学率100%。</t>
  </si>
  <si>
    <t>85%</t>
  </si>
  <si>
    <t>补助对象已知晓补助政策。</t>
  </si>
  <si>
    <t>幼儿基本满意。</t>
  </si>
  <si>
    <t>家长基本满意。</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</si>
  <si>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免费标准：文具费中小学均为20元/生年，2022年预计补助人数267人，补助资金5340.00元，其中市级补助3204.00元，县级补助2136.00元。</t>
  </si>
  <si>
    <t>文具费补助学生人数（小学）</t>
  </si>
  <si>
    <t>177</t>
  </si>
  <si>
    <t>2022年预计补助人数177人，补助资金3540.00元，其中市级补助2124.00元，县级补助1416.00元。</t>
  </si>
  <si>
    <t>2022年预计补助人数90人，补助资金1800.00元，其中市级补助1080.00元，县级补助720.00元。</t>
  </si>
  <si>
    <t>2022年预计补助人数267人，补助资金5340.00元，其中市级补助3204.00元，县级补助2136.00元。</t>
  </si>
  <si>
    <t>20元/生/年</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</si>
  <si>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预计补助5.46万元，其中：上级补助5.32896万元，县级补助0.13104万元。</t>
  </si>
  <si>
    <t>城乡义务教育不足100人校点学生覆盖率100%。</t>
  </si>
  <si>
    <t>补助资金当年到位100%。</t>
  </si>
  <si>
    <t>城乡义务教育不足100人校点补助人数84人。</t>
  </si>
  <si>
    <t>九年义务教育巩固100%。</t>
  </si>
  <si>
    <t>补助对象政策知晓度100%。</t>
  </si>
  <si>
    <t>一、根据《关于印发玉溪市农村义务教育学生营养改善计划工作实施方案的通知》（玉政办发[2012]11号）《关于提高农村义务教育学生营养改善计划补助标准的紧急通知》（云学生营养办函[2014]12号，对全县农村义务教育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2022年预计将对农村267名学生进行资助，补助资金26.70万元，其中：上级补助23.496万元，县级补助3.204万元。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t>
  </si>
  <si>
    <t>补助学生人数（小学）</t>
  </si>
  <si>
    <t>补助标准为5元∕生/天，全年按在校200天计算，按1000元/年/生的标准测算。2022年预计将对农村177名学生进行资助，补助资金17.7万元，其中：上级补助15.576万元，县级补助2.124万元。</t>
  </si>
  <si>
    <t>补助学生人数（初中）</t>
  </si>
  <si>
    <t>补助标准为5元∕生/天，全年按在校200天计算，按1000元/年/生的标准测算。2022年预计将对农村90名学生进行资助，补助资金9.00万元，其中：上级补助7.92万元，县级补助1.08万元。</t>
  </si>
  <si>
    <t>补助标准为5元∕生/天，全年按在校200天计算，按1000元/年/生的标准测算。2022年预计将对农村267名学生进行资助，补助资金26.70万元，其中：上级补助23.496万元，县级补助3.204万元。</t>
  </si>
  <si>
    <t>.完成率=100%，得满分;2.完成率介于60%(含)至100%之间，完成率×指标分值；3.完成率&lt;60%， 不得分。 完成率=实际完成值/目标值*100%</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</si>
  <si>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预计补助3.6万元，其中：上级补助3.5136万元，县级补助0.0864万元。</t>
  </si>
  <si>
    <t>随班就读学生覆盖率100%。</t>
  </si>
  <si>
    <t>小学阶段特殊教育公用经费补助人数（人）</t>
  </si>
  <si>
    <t>小学阶段特殊教育公用经费补助人数4人</t>
  </si>
  <si>
    <t>初中阶段特殊教育公用经费补助人数（人）</t>
  </si>
  <si>
    <t>初中阶段特殊教育公用经费补助人数2人</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</si>
  <si>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预计补助24.315万元，其中：上级补助23.735万元，县级补助0.58万元。</t>
  </si>
  <si>
    <t>义务教育学生受助率100%。</t>
  </si>
  <si>
    <t>建档立卡学生覆盖100%。</t>
  </si>
  <si>
    <t>小学阶段公用经费 补助177人。</t>
  </si>
  <si>
    <t>初中阶段公用经费补助90人。</t>
  </si>
  <si>
    <t>小学寄宿制公用经费补助人数</t>
  </si>
  <si>
    <t>172</t>
  </si>
  <si>
    <t>小学寄宿制公用经费补助172人。</t>
  </si>
  <si>
    <t>初中寄宿制公用经费补助人数</t>
  </si>
  <si>
    <t>86</t>
  </si>
  <si>
    <t>初中寄宿制公用经费补助86人。</t>
  </si>
  <si>
    <t>该项目是建立在《云南省人民政府关于进一步完善城乡义务教育经费保障机制的通知》（云政发〔2016〕74号）、《中共中央国务院关于打赢脱贫攻坚战三年行动指导意见》和《教育部等六部门关于做好家庭经济困难学生认定工作的指导意见》的基础上，从2019年秋季学期起，将义务教育阶段建档立卡学生，以及非建档立卡的家庭经济困难学生、农村低保家庭学生，农村特困救助供养学生等四类家庭经济困难非寄宿生纳入生活补助范围。其直接立项依据为：1.《云南省人民政府关于进一步完善城乡义务教育经费保障机制的通知》（云政发〔2016〕74号）：统一城乡义务教育“两免一补”政策。对城乡义务教育阶段学生免除学杂费，免费提供教科书，对寄宿生补助生活费。2.《财政部 教育部关于下达2019年城乡义务教育补助经费预算的通知》（财科教〔2019〕30号）。《玉溪市财政局玉溪市教育体育局关于提前下达2019年义务教育家庭经济困难学生生活补助中央资金的通知》（玉财教〔2019〕376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3.《玉溪市人民政府办公室关于印发玉溪市教育领域财政事权和支出责任划分改革实施方案的通知》（玉政办发〔2020〕14号）。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第一档包括澄江县、新平县，市级分担40%；第二档包括红塔区、江川区、易门县，市级分担50%；第三档包括华宁县、元江县，峨山县、通海县，市级分担60%。2022年预计补助人数264人，补助资金28.55万元，其中：上级补助26.837万元，县级补助1.713万元。</t>
  </si>
  <si>
    <t>家庭经济困难学生人数（小学）</t>
  </si>
  <si>
    <t>174</t>
  </si>
  <si>
    <t>2022年预计补助人数174人，补助资金17.20万元，其中：上级补助16.1687万元，县级补助1.032万元。</t>
  </si>
  <si>
    <t>家庭经济困难学生人数（初中）</t>
  </si>
  <si>
    <t>2022年预计补助人数90人，补助资金11.25万元，其中：上级补助10.5757万元，县级补助0.675万元。</t>
  </si>
  <si>
    <t>补助资金当年到位率百分之百</t>
  </si>
  <si>
    <t>寄宿制：1000元/生.年  非寄宿制：500元/生.年</t>
  </si>
  <si>
    <t>小学寄宿制每生每年1000元；非寄宿制每生每年500元</t>
  </si>
  <si>
    <t>初中人均补助标准（寄宿/非寄宿）</t>
  </si>
  <si>
    <t>寄宿制：1250元/生.年  非寄宿制：625元/生.年</t>
  </si>
  <si>
    <t>初中寄宿制每生每年1250元；非寄宿制每生每年625元</t>
  </si>
  <si>
    <t xml:space="preserve">    非税成本支付工程款专项资金</t>
  </si>
  <si>
    <t>根据元发改〔2020〕307号关于元江县第一幼儿园项目立项的通知，同意元江县第一幼儿园项目立项，建设规模及内容：项目用地面积7889.84平方米，总建筑面积2815平方米，建筑占地面积1248平方米，设17个班。项目建成后将有效缓解县城学前幼儿教学用房、户外活动场地面积严重不足的局面，对我县学前幼儿充分享受优质学前教育资源具有重要意义。</t>
  </si>
  <si>
    <t>项目用地面积</t>
  </si>
  <si>
    <t>7889.84</t>
  </si>
  <si>
    <t>总建筑面积</t>
  </si>
  <si>
    <t>2815</t>
  </si>
  <si>
    <t>建筑占地面积</t>
  </si>
  <si>
    <t>1248</t>
  </si>
  <si>
    <t>受益学生数</t>
  </si>
  <si>
    <t>657</t>
  </si>
  <si>
    <t>学前三年毛入园率增长</t>
  </si>
  <si>
    <t>学前三年毛入园率增长扣分</t>
  </si>
  <si>
    <t>项目建设质量达标率扣分</t>
  </si>
  <si>
    <t>政策的知晓度</t>
  </si>
  <si>
    <t>社会对政策的知晓度</t>
  </si>
  <si>
    <t>根据《玉溪市人民政府关于加快学前教育发展的实施意见》（玉政发〔2011〕159号）及云南省财政厅、云南省教育厅《关于印发云南省学前教育家庭经济困难儿童资助实施意见等3个试行文件的通知》(云教基〔2012〕45号)规定，坚持学前教育的公平性、公益性和普惠性，保障人民享有接受良好教育的机会。加大学前教育各级财政的投入，建立学前教育资助制度，对家庭经济困难儿童、孤儿和残疾儿童入园给予资助。用于资助县级以上教育行政部门审批设立的公办幼儿园在园家庭经济困难儿童，以及对提供普惠性、低收费服务的民办幼儿园家庭经济困难儿童进行资助，补助标准为：300元/生每年。确保各级配套资金按时、足额到位，并督促学校及时发放到家庭经济困难学生手里。2022年预计将对193名家庭经济困难幼儿进行资助，补助资金57900元，其中：上级补助56510.4元，县级补助1389.6元。</t>
  </si>
  <si>
    <t>学前教育幼儿园数</t>
  </si>
  <si>
    <t>17</t>
  </si>
  <si>
    <t>个</t>
  </si>
  <si>
    <t>学前教育幼儿园在园班</t>
  </si>
  <si>
    <t>在园（班）幼儿数</t>
  </si>
  <si>
    <t>690</t>
  </si>
  <si>
    <t>在园幼儿人数</t>
  </si>
  <si>
    <t>学前三年毛入园增长率</t>
  </si>
  <si>
    <t>幼儿园保教质量</t>
  </si>
  <si>
    <t>不断提升</t>
  </si>
  <si>
    <t>项目幼儿园师生满意度</t>
  </si>
  <si>
    <t>一、根据玉政发[2011]159号（玉溪市人民政府关于加快学前教育发展的实施意见）文件的要求：建立学前教育生均公用经费补助机制，对具有办学资质、年检合格的学前教育机构用以奖代补的方式实行每生每年100元的公用经费补助，由市县两级财政按6:4比例承担。
二、确保幼儿园的正常运行，确保资金按时、足额到位，并督促幼儿园按规定使用。明确学前生均公用经费的支出范围，确保资金规范使用，督促学校加强管理，提高资金使用效益。
三、做好该项政策的宣传、咨询等工作。年终汇总上报该项目工作执行情况，并组织实施相关的绩效评价。
四、据测算，本预算项目2022年预计将对本校幼儿园690名在园幼儿实施补助，补助资金69000.00元，其中市级补助41400.00元，、县级补助27600.00元。</t>
  </si>
  <si>
    <t>2022年预计将对全县公办和民办幼儿园690名在园幼儿实施资助，补助资金69000.00元，其中市级补助41400.00元，、县级补助27600.00元。</t>
  </si>
  <si>
    <t>获补覆盖率</t>
  </si>
  <si>
    <t xml:space="preserve">    中等职业教育国家助学金专项资金</t>
  </si>
  <si>
    <t>一、根据云南省财政厅 云南省发展和改革委员会 云南省教育厅 云南省人力资源和社会保障厅转发《关于扩大中等职业教育免学费政策范围进一步完善国家助学金制度的意见文件的通知》（云财教（2012）502）。中等职业教育国家助学金实施范围及对象：对中等职业学校全日制正式学籍一、二年级在校生涉农学生、建档立卡户和非涉农专业家庭经济困难学生（家庭经济困难学生比例按在校学生的20%确定）提供国家助学金。实施标准：按2000元／生／年的标准资助，每月通过中职学生资助卡发放。
二、确保该项目资金按时、足额到位，并督促学校按规定发放学生助学资金。
三、做好该项学生资助政策的宣传、咨询等工作。年终汇总上报学生资助工作执行情况，并组织实施相关的绩效评价。补助标准：按2000元／生／年的标准资助，2022年预算补助人数100人，补助资金20万元，其中：上级补助19.52万元，县级补助0.48万元。</t>
  </si>
  <si>
    <t>受助学人生数</t>
  </si>
  <si>
    <t>2022年预计补助人数每月100人，补助标准每生每年2000元。</t>
  </si>
  <si>
    <t>根据学生学业完成情况率</t>
  </si>
  <si>
    <t>资金拨付发放及时率</t>
  </si>
  <si>
    <t>2022年预计根据资金文件全部到位</t>
  </si>
  <si>
    <t>家庭经济困难学生覆盖率</t>
  </si>
  <si>
    <t>根据家庭经济困难学生覆盖率</t>
  </si>
  <si>
    <t>家长及学生满意度</t>
  </si>
  <si>
    <t xml:space="preserve">    中等职业教育生均公用经费</t>
  </si>
  <si>
    <t>1、根据玉溪市财政局 玉溪市教育局 玉溪市人力资源和社会保障局关于建立完善玉溪市中等职业学校生均经费制度的实施意见玉财教〔2017〕95 号、元财发（2018）239号关于建立中等职业学校财政生均拨款制度的通知、云财教（2016）409号云南省财政局 云南省教育局 云南省人力资源和社会保障厅关于建立完善云南省中等职业学校生均经费制度的指导意见.。
2、确保该项目资金按时、足额到位，并督促学校按规定使用生均公用经费。明确生均公用经费资金的支出范围，确保资金规范使用，督促学校加强管理，提高资金使用效益。
3、进一步健全中等职业教育财政经费保障机制，促进中等职业教育科学发展，提升办学质量和办学水平，更好地满足培养技能型实用人才的需要。中职学校生均拨款制度的建立要与推进人才培养模式创新相结合。要与学校的绩效管理相结合，将绩效的理念和绩效要求贯穿于中职教育经费分配使用全过程，体现目标和结果。坚持激励相容、奖优扶优的机制，不断提高中职教育的人才培养质量。
4、中等职业教育生均公用经费标准：1000元/年.生，该项经费由县级配套，2022年预计补助人数360人，补助资金36万元，其中：上级补助0万元，县级补助36万元。</t>
  </si>
  <si>
    <t>360</t>
  </si>
  <si>
    <t>2022年预计补助人数360人、补助标准人均每生每年1000元。</t>
  </si>
  <si>
    <t>2022年预计补助人数360人，补助标准人均每生每年1000元。</t>
  </si>
  <si>
    <t>根据在校生完成学业情况率</t>
  </si>
  <si>
    <t>2022年预计根据资金文件全额到位</t>
  </si>
  <si>
    <t>2022年预计家长对该项政策的知晓率为100%</t>
  </si>
  <si>
    <t>受助学生及家长满意度</t>
  </si>
  <si>
    <t xml:space="preserve">    中等职业教育免学费补助专项资金</t>
  </si>
  <si>
    <t>1.根据云南省财政厅 云南省教育厅 云南省人力资源和社会保障厅关于转发《中等职业学校免学费补助资金管理办法》的通知（云财教[2017]81号）。免学费的实施范围及对象：对中等职业学校全日制正式学籍一、二、三年级在校生中所有农村（含县镇）学生、城市涉农专业学生和家庭经济困难学生免除学费（艺术类相关表演专业学生除外）。建档立卡贫困户学生全部纳入免学费范围。中等职业学校经批准的，学费标准高于补助的部分，学校可以按规定继续向学生收取。实施标准：免学费标准按2000元／生／年的标准执行。
2.确保该项目资金按时、足额到位，并督促学校按规定使用免学费资金。明确免学费资金的支出范围，确保资金规范使用，督促学校加强管理，提高资金使用效益。
3.做好该项学生资助政策的宣传、咨询等工作。年终汇总上报学生资助工作执行情况，并组织实施相关的绩效评价。免学费标准按2000元／生／年的标准执行，2022年预计补助人数360人，补助资金72万元，其中：上级补助70.272万元，县级补助1.728万元。</t>
  </si>
  <si>
    <t>2022年预计补助人数360人、补助标准每生每年2000元。</t>
  </si>
  <si>
    <t>达到受助标准学生覆盖率</t>
  </si>
  <si>
    <t>根据补助人数及补助标准</t>
  </si>
  <si>
    <t>2022年预计根据资金文件按时、足额下达补助资金</t>
  </si>
  <si>
    <t>预计家长对该项政策的知晓率为95%</t>
  </si>
  <si>
    <t>一、根据《关于印发玉溪市农村义务教育学生营养改善计划工作实施方案的通知》（玉政办发[2012]11号）《关于提高农村义务教育学生营养改善计划补助标准的紧急通知》（云学生营养办函[2014]12号，对全县农村义务教育学生实施营养膳食补助，改善学生在校的生活状况，提高学生的健康水平，减轻受助学生家庭的经济负担，让学生安心学习，提高学生学习积极性，为其顺利完成学业提供物质保障。补助标准为5元∕生/天，全年按在校200天计算，按1000元/年/生的标准测算。2022年预计将对农村400名学生进行资助，补助资金40元，其中：上级补助35.2万元，县级补助4.8万元。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t>
  </si>
  <si>
    <t>2022年预计补助人数400人</t>
  </si>
  <si>
    <t>400</t>
  </si>
  <si>
    <t>2022年预计补助人数400人，按1000元/年/生的标准补助空</t>
  </si>
  <si>
    <t>补助资金预计当年全部到</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</si>
  <si>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免费标准：文具费中小学均为20元/生年，2022年预计补助人数2400人，补助资金48000元，其中市级补助28800元，县级补助19200元。</t>
  </si>
  <si>
    <t>2400</t>
  </si>
  <si>
    <t>2021年预计补助人数2400人</t>
  </si>
  <si>
    <t>2022年预计补助人数2400人，人均每年补助20元</t>
  </si>
  <si>
    <t>该项目是建立在《云南省人民政府关于进一步完善城乡义务教育经费保障机制的通知》（云政发〔2016〕74号）、《中共中央国务院关于打赢脱贫攻坚战三年行动指导意见》和《教育部等六部门关于做好家庭经济困难学生认定工作的指导意见》的基础上，从2019年秋季学期起，将义务教育阶段建档立卡学生，以及非建档立卡的家庭经济困难学生、农村低保家庭学生，农村特困救助供养学生等四类家庭经济困难非寄宿生纳入生活补助范围。其直接立项依据为：该项目是建立在《云南省人民政府关于进一步完善城乡义务教育经费保障机制的通知》（云政发〔2016〕74号）、《中共中央国务院关于打赢脱贫攻坚战三年行动指导意见》和《教育部等六部门关于做好家庭经济困难学生认定工作的指导意见》的基础上，从2019年秋季学期起，将义务教育阶段建档立卡学生，以及非建档立卡的家庭经济困难学生、农村低保家庭学生，农村特困救助供养学生等四类家庭经济困难非寄宿生纳入生活补助范围。其直接立项依据为：1.《云南省人民政府关于进一步完善城乡义务教育经费保障机制的通知》（云政发〔2016〕74号）：统一城乡义务教育“两免一补”政策。对城乡义务教育阶段学生免除学杂费，免费提供教科书，对寄宿生补助生活费。2.《财政部 教育部关于下达2019年城乡义务教育补助经费预算的通知》（财科教〔2019〕30号）。《云南省财政厅 云南省教育厅关于下达2019年第二批义务教育家庭经济困难学生生活补助中央资金的通知》（云财教〔2019〕299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1250元/生·学年；非寄宿制建档立卡等四类家庭经济困难学生小学500元/生·学年，初中625元/生·学年；特殊教育学生1250元/生·学年。2022年预计补助人数180人，补助资金9万元，其中：上级补助8.46万元，县级补助0.54万元。</t>
  </si>
  <si>
    <t>2022年预计补助人数180人。</t>
  </si>
  <si>
    <t>建档立卡学生覆盖率1005</t>
  </si>
  <si>
    <t>2022年预计补助人数180人，家庭经济困难非寄宿制学生补助标准500元/生·学年。</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</si>
  <si>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预计补助156万元，其中：上级补助152.256万元，县级补助3.744万元。</t>
  </si>
  <si>
    <t xml:space="preserve">    城乡义务教育随班就读学生公用经费</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</si>
  <si>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2022年预计补助9万元，其中：上级补助8.784万元，县级补助0.216万元。</t>
  </si>
  <si>
    <t>学生及家长满意</t>
  </si>
  <si>
    <t>根据《玉溪市人民政府关于加快学前教育发展的实施意见》（玉政发〔2011〕159号）及云南省财政厅、云南省教育厅《关于印发云南省学前教育家庭经济困难儿童资助实施意见等3个试行文件的通知》(云教基〔2012〕45号)规定，坚持学前教育的公平性、公益性和普惠性，保障人民享有接受良好教育的机会。加大学前教育各级财政的投入，建立学前教育资助制度，对家庭经济困难儿童、孤儿和残疾儿童入园给予资助。用于资助县级以上教育行政部门审批设立的公办幼儿园在园家庭经济困难儿童，以及对提供普惠性、低收费服务的民办幼儿园家庭经济困难儿童进行资助，补助标准为：300元/生每年。确保各级配套资金按时、足额到位，并督促学校及时发放到家庭经济困难学生手里。</t>
  </si>
  <si>
    <t>在园幼儿数</t>
  </si>
  <si>
    <t>710</t>
  </si>
  <si>
    <t>反映受助幼儿园在园人数</t>
  </si>
  <si>
    <t>反映学前三年毛入园率情况</t>
  </si>
  <si>
    <t>学前教育家庭经济困难学生补助</t>
  </si>
  <si>
    <t>学前教育家庭经济困难学生补助标准</t>
  </si>
  <si>
    <t>定量指标</t>
  </si>
  <si>
    <t>反映家长对项目幼儿园保教质量满意度</t>
  </si>
  <si>
    <t>对全县学前教育可持续发展的影响</t>
  </si>
  <si>
    <t>对全县学前教育可持续发展的影响程度</t>
  </si>
  <si>
    <t>反映项目幼儿园师生满意度</t>
  </si>
  <si>
    <t xml:space="preserve">    非税成本支付二幼新建工程款专项资金</t>
  </si>
  <si>
    <t>根据元发改〔2015〕33号关于元江县第二幼儿园项目立项的通知，同意元江县第二幼儿园项目立项，建设规模及内容：建筑占地面积12.28亩，新建各类教学用房建筑面积8500平方米，设18个教学班540人，项目建设工期：2015年8月—2016年6月。项目投资及资金筹措：项目估算总投资3600万元。资金来源：申请市级补助1080万元，县级自筹2520万元。项目建成后将有效缓解县城学前幼儿教育资源严重不足的局面，对我县广大人民群众充分、公平地享有学前幼儿教育资源具有重要意义。</t>
  </si>
  <si>
    <t>8186.58</t>
  </si>
  <si>
    <t>8366.8</t>
  </si>
  <si>
    <t>项目总建筑面积</t>
  </si>
  <si>
    <t>2604.04</t>
  </si>
  <si>
    <t>项目建筑占地面积</t>
  </si>
  <si>
    <t>收益学生数</t>
  </si>
  <si>
    <t>540</t>
  </si>
  <si>
    <t>项目受益学生数</t>
  </si>
  <si>
    <t>学前三年毛入园率增长变动</t>
  </si>
  <si>
    <t>项目对全县学前教育可持续发展的影响</t>
  </si>
  <si>
    <t>项目建设学校师生家长满意度</t>
  </si>
  <si>
    <t>一、根据玉政发〔2011〕159号（玉溪市人民政府关于加快学前教育发展的实施意见）文件的要求：建立学前教育生均公用经费补助机制，对具有办学资质、年检合格的学前教育机构用以奖代补的方式实行每生每年100元的公用经费补助，由市县两级财政按6:4比例承担。
二、根据元财发〔2021〕395号《元江县财政局元江县教育体育局关于建立完善公办幼儿园生均公用经费财政拨款制度的通知》文件的要求，根据我县实际，经县人民政府同意，决定从2022年预算年度起，建立我县公办幼儿园生均公用经费拨款制度。公办幼儿园生均公用经费拨款标准按照600元／生·年执行，不再按照教职工人数预算公用经费。
三、确保幼儿园的正常运行，确保资金按时、足额到位，并督促幼儿园按规定使用。明确学前生均公用经费的支出范围，确保资金规范使用，督促学校加强管理，提高资金使用效益。
四、做好该项政策的宣传、咨询等工作。年终汇总上报该项目工作执行情况，并组织实施相关的绩效评价。</t>
  </si>
  <si>
    <t>反映资金是否按照资金文件及时足额到达幼儿园</t>
  </si>
  <si>
    <t>反映受益对象人数覆盖率。</t>
  </si>
  <si>
    <t>反映受助资金标准达标率</t>
  </si>
  <si>
    <t>反映人均资助标准</t>
  </si>
  <si>
    <t>反映补助政策的宣传效果情况</t>
  </si>
  <si>
    <t>反映获补助受益对象的满意程度</t>
  </si>
  <si>
    <t xml:space="preserve">    体育彩票公益金专项资金</t>
  </si>
  <si>
    <t>一、提高公共体育场馆建设资金使用效益和场馆设施使用效率，履行体育在推进健康中国建设中的职责，规范和加强公共体育场馆向社会免费或低收费开放补助资金的管理与使用，引导和鼓励全省免费低收费开放公共体育场馆，项目实施完成后对当地全民健身身业发展将产生显著的影响，参加锻炼和受益对象满意度达到90%以上。
二、严格做好绩效监控，强化绩效跟踪和绩效管理，确保年度绩效目标如期实现。同时，加强资金管理，加快预算执行，切实提高财政资金使用效益。</t>
  </si>
  <si>
    <t>检验运动员人次</t>
  </si>
  <si>
    <t>完成率×指标分值；3.完成率&lt;60%，不得分。完成率=实际完成/目标值*100%。</t>
  </si>
  <si>
    <t>参与赛事核酸检测的运动员及相关人员人数</t>
  </si>
  <si>
    <t>公共体育馆免费低收费开放数量</t>
  </si>
  <si>
    <t>收益群众人数</t>
  </si>
  <si>
    <t>参赛人群检测合格率</t>
  </si>
  <si>
    <t>反映对于在赛事开始之前完成疫情防控工作</t>
  </si>
  <si>
    <t>赛事开始前疫情防护检测完成率</t>
  </si>
  <si>
    <t>人均检测成本</t>
  </si>
  <si>
    <t>反映参与赛事的教练员、运动员和相关人员疫情防控检测的人均检测费用</t>
  </si>
  <si>
    <t>举办赛事对承办地疫情防控的影响</t>
  </si>
  <si>
    <t>无影响</t>
  </si>
  <si>
    <t>项</t>
  </si>
  <si>
    <t>完成率×指标分值；3.完成率&lt;60%，不得分。完成</t>
  </si>
  <si>
    <t>反映项目的实施是否影响到当地疫情防控总体工作</t>
  </si>
  <si>
    <t>促进我省青少年体育事业有序复工复产发展</t>
  </si>
  <si>
    <t>显著</t>
  </si>
  <si>
    <t>对促进当地全民健身事业发展的影响</t>
  </si>
  <si>
    <t>中长期</t>
  </si>
  <si>
    <t>反映项目的实施有效促进青少年体育有序复工复产的发展情况</t>
  </si>
  <si>
    <t>运动员、教练员、工作人员对赛事安全举办的满意度</t>
  </si>
  <si>
    <t>反映项目参与人员对各项赛事举办部门疫情防控工作的满意度</t>
  </si>
  <si>
    <t>群众全民健身活动满意度</t>
  </si>
  <si>
    <t>反映项目参与人员对场馆服务工作的满意度</t>
  </si>
  <si>
    <t>预算05-3表</t>
  </si>
  <si>
    <t>项目支出绩效目标表（另文下达）</t>
  </si>
  <si>
    <t>无</t>
  </si>
  <si>
    <t>预算06表</t>
  </si>
  <si>
    <t>政府性基金预算支出预算表</t>
  </si>
  <si>
    <t>单位名称</t>
  </si>
  <si>
    <t>本年政府性基金预算支出</t>
  </si>
  <si>
    <t>备注：元江县教育体育局2022年无政府性基金预算支出，故政府性基金预算支出预算表无数据。</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</si>
  <si>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</si>
  <si>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</si>
  <si>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</si>
  <si>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</si>
  <si>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</si>
  <si>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</si>
  <si>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</si>
  <si>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</si>
  <si>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</si>
  <si>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</si>
  <si>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</si>
  <si>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</si>
  <si>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 xml:space="preserve">      办公桌</t>
  </si>
  <si>
    <t>A060205 木制台、桌类</t>
  </si>
  <si>
    <t xml:space="preserve">      数字照相机</t>
  </si>
  <si>
    <t>A0202050101 数字照相机</t>
  </si>
  <si>
    <t>台</t>
  </si>
  <si>
    <t xml:space="preserve">      空调</t>
  </si>
  <si>
    <t>A0206180203 空调机</t>
  </si>
  <si>
    <t xml:space="preserve">      试卷保密柜</t>
  </si>
  <si>
    <t>A060502 保险柜</t>
  </si>
  <si>
    <t xml:space="preserve">      复印纸</t>
  </si>
  <si>
    <t>A090101 复印纸</t>
  </si>
  <si>
    <t>包</t>
  </si>
  <si>
    <t xml:space="preserve">      台式计算机</t>
  </si>
  <si>
    <t>A02010104 台式计算机</t>
  </si>
  <si>
    <t xml:space="preserve">    公车购置及运维费</t>
  </si>
  <si>
    <t xml:space="preserve">      车辆维修和保养服务</t>
  </si>
  <si>
    <t>C050301 车辆维修和保养服务</t>
  </si>
  <si>
    <t xml:space="preserve">      机动车保险服务</t>
  </si>
  <si>
    <t>C15040201 机动车保险服务</t>
  </si>
  <si>
    <t xml:space="preserve">      车辆加油服务</t>
  </si>
  <si>
    <t>C050302 车辆加油服务</t>
  </si>
  <si>
    <t xml:space="preserve">      普通扫描仪</t>
  </si>
  <si>
    <t>A0201060901 扫描仪</t>
  </si>
  <si>
    <t xml:space="preserve">      考试试卷扫描仪</t>
  </si>
  <si>
    <t xml:space="preserve">      复印纸彩色A4</t>
  </si>
  <si>
    <t>件</t>
  </si>
  <si>
    <t xml:space="preserve">      复印纸8k\16k</t>
  </si>
  <si>
    <t xml:space="preserve">      激光打印机</t>
  </si>
  <si>
    <t>A0201060102 激光打印机</t>
  </si>
  <si>
    <t xml:space="preserve">      课桌</t>
  </si>
  <si>
    <t>A060201 钢木台、桌类</t>
  </si>
  <si>
    <t xml:space="preserve">      多功能一体机</t>
  </si>
  <si>
    <t>A020204 多功能一体机</t>
  </si>
  <si>
    <t xml:space="preserve">      3匹空调机</t>
  </si>
  <si>
    <t>10</t>
  </si>
  <si>
    <t xml:space="preserve">      1.5匹空调机</t>
  </si>
  <si>
    <t xml:space="preserve">      热转印条码打印机</t>
  </si>
  <si>
    <t>A020212 条码打印机</t>
  </si>
  <si>
    <t xml:space="preserve">      复印纸A4</t>
  </si>
  <si>
    <t>83</t>
  </si>
  <si>
    <t xml:space="preserve">      座椅</t>
  </si>
  <si>
    <t>A060301 金属骨架为主的椅凳类</t>
  </si>
  <si>
    <t xml:space="preserve">      文件柜</t>
  </si>
  <si>
    <t>A060599 其他柜类</t>
  </si>
  <si>
    <t xml:space="preserve">      印刷服务</t>
  </si>
  <si>
    <t>C0814019901 公文用纸、资料汇编、信封印刷服务</t>
  </si>
  <si>
    <t xml:space="preserve">      触控一体机</t>
  </si>
  <si>
    <t>A020208 触控一体机</t>
  </si>
  <si>
    <t xml:space="preserve">      速印机</t>
  </si>
  <si>
    <t>A02021001 速印机</t>
  </si>
  <si>
    <t xml:space="preserve">      应急照明灯</t>
  </si>
  <si>
    <t>A02061913 应急照明灯</t>
  </si>
  <si>
    <t xml:space="preserve">      路由器</t>
  </si>
  <si>
    <t>A02010201 路由器</t>
  </si>
  <si>
    <t xml:space="preserve">      风扇</t>
  </si>
  <si>
    <t>A0206180201 风扇</t>
  </si>
  <si>
    <t>50</t>
  </si>
  <si>
    <t xml:space="preserve">      桌椅</t>
  </si>
  <si>
    <t xml:space="preserve">      空调机</t>
  </si>
  <si>
    <t>A02052305 空调机组</t>
  </si>
  <si>
    <t>12</t>
  </si>
  <si>
    <t xml:space="preserve">      便携式计算机</t>
  </si>
  <si>
    <t>A02010105 便携式计算机</t>
  </si>
  <si>
    <t xml:space="preserve">      不间断电源（UPS）</t>
  </si>
  <si>
    <t>A02061504 不间断电源（UPS)</t>
  </si>
  <si>
    <t>160</t>
  </si>
  <si>
    <t xml:space="preserve">      喷墨打印机</t>
  </si>
  <si>
    <t>A0201060101 喷墨打印机</t>
  </si>
  <si>
    <t xml:space="preserve">      视频监控设备</t>
  </si>
  <si>
    <t>A02010311 网上行为管理设备</t>
  </si>
  <si>
    <t xml:space="preserve">      教室监控</t>
  </si>
  <si>
    <t xml:space="preserve">      印刷费（试卷费）</t>
  </si>
  <si>
    <t xml:space="preserve">      阅卷系统一套（高速扫描仪）</t>
  </si>
  <si>
    <t xml:space="preserve">      消毒柜</t>
  </si>
  <si>
    <t>110</t>
  </si>
  <si>
    <t xml:space="preserve">      木制台、桌类</t>
  </si>
  <si>
    <t xml:space="preserve">      钢木台、桌类</t>
  </si>
  <si>
    <t>341</t>
  </si>
  <si>
    <t xml:space="preserve">      木骨架为主的椅凳类</t>
  </si>
  <si>
    <t>A060302 木骨架为主的椅凳类</t>
  </si>
  <si>
    <t>40</t>
  </si>
  <si>
    <t>730</t>
  </si>
  <si>
    <t xml:space="preserve">      LED显示屏</t>
  </si>
  <si>
    <t>A020207 LED显示屏</t>
  </si>
  <si>
    <t>65</t>
  </si>
  <si>
    <t xml:space="preserve">      金属质柜类</t>
  </si>
  <si>
    <t>A060503 金属质柜类</t>
  </si>
  <si>
    <t xml:space="preserve">      扫描仪</t>
  </si>
  <si>
    <t xml:space="preserve">      碎纸机</t>
  </si>
  <si>
    <t>A02021101 碎纸机</t>
  </si>
  <si>
    <t xml:space="preserve">      木质台、桌类</t>
  </si>
  <si>
    <t>252</t>
  </si>
  <si>
    <t xml:space="preserve">      复印机</t>
  </si>
  <si>
    <t>A020201 复印机</t>
  </si>
  <si>
    <t xml:space="preserve">      办公桌椅</t>
  </si>
  <si>
    <t xml:space="preserve">      复印纸采购</t>
  </si>
  <si>
    <t>72</t>
  </si>
  <si>
    <t xml:space="preserve">      打印机采购</t>
  </si>
  <si>
    <t xml:space="preserve">      其它交换设备</t>
  </si>
  <si>
    <t>A0201020299 其他交换设备</t>
  </si>
  <si>
    <t xml:space="preserve">      电视机</t>
  </si>
  <si>
    <t>A02091001 普通电视设备（电视机）</t>
  </si>
  <si>
    <t xml:space="preserve">      录像机</t>
  </si>
  <si>
    <t>A02091101 录像机</t>
  </si>
  <si>
    <t xml:space="preserve">      计算机设备零部件</t>
  </si>
  <si>
    <t>A020109 计算机设备零部件</t>
  </si>
  <si>
    <t xml:space="preserve">      空调机组</t>
  </si>
  <si>
    <t>36</t>
  </si>
  <si>
    <t>28</t>
  </si>
  <si>
    <t xml:space="preserve">      金属骨架为主的凳椅类</t>
  </si>
  <si>
    <t>120</t>
  </si>
  <si>
    <t>8</t>
  </si>
  <si>
    <t xml:space="preserve">      图书</t>
  </si>
  <si>
    <t>A05010101 书籍、课本</t>
  </si>
  <si>
    <t xml:space="preserve">      办公椅</t>
  </si>
  <si>
    <t xml:space="preserve">      木质柜类</t>
  </si>
  <si>
    <t>A060501 木质柜类</t>
  </si>
  <si>
    <t>18</t>
  </si>
  <si>
    <t>A060601 木质架类</t>
  </si>
  <si>
    <t xml:space="preserve">      网络存储设备</t>
  </si>
  <si>
    <t>A02010507 网络存储设备</t>
  </si>
  <si>
    <t xml:space="preserve">      普通电视设备（电视机）</t>
  </si>
  <si>
    <t>A060602 金属质架类</t>
  </si>
  <si>
    <t>架</t>
  </si>
  <si>
    <t xml:space="preserve">      其他家具用具</t>
  </si>
  <si>
    <t>A0699 其他家具用具</t>
  </si>
  <si>
    <t xml:space="preserve">      大型复印机</t>
  </si>
  <si>
    <t xml:space="preserve">      多工能一体机</t>
  </si>
  <si>
    <t xml:space="preserve">      一体机</t>
  </si>
  <si>
    <t>60</t>
  </si>
  <si>
    <t xml:space="preserve">      电脑</t>
  </si>
  <si>
    <t xml:space="preserve">      移动硬盘</t>
  </si>
  <si>
    <t>A02010508 移动存储设备</t>
  </si>
  <si>
    <t xml:space="preserve">      打印机</t>
  </si>
  <si>
    <t xml:space="preserve">    非税成本</t>
  </si>
  <si>
    <t>C081401 印刷服务</t>
  </si>
  <si>
    <t>批</t>
  </si>
  <si>
    <t xml:space="preserve">      会议椅</t>
  </si>
  <si>
    <t>A060399 其他椅凳类</t>
  </si>
  <si>
    <t>张</t>
  </si>
  <si>
    <t>24</t>
  </si>
  <si>
    <t xml:space="preserve">      烤箱</t>
  </si>
  <si>
    <t>A031202 糕点糖果及果品加工机械</t>
  </si>
  <si>
    <t xml:space="preserve">      会议桌</t>
  </si>
  <si>
    <t xml:space="preserve">      茶水柜</t>
  </si>
  <si>
    <t xml:space="preserve">      食品留样柜</t>
  </si>
  <si>
    <t xml:space="preserve">      空调3P</t>
  </si>
  <si>
    <t xml:space="preserve">      监控显示屏</t>
  </si>
  <si>
    <t xml:space="preserve">      单反相机</t>
  </si>
  <si>
    <t>A0605 柜类</t>
  </si>
  <si>
    <t xml:space="preserve">      大型消毒柜</t>
  </si>
  <si>
    <t xml:space="preserve">      手提电脑</t>
  </si>
  <si>
    <t xml:space="preserve">      台式电脑</t>
  </si>
  <si>
    <t xml:space="preserve">      打印纸</t>
  </si>
  <si>
    <t xml:space="preserve">      原木玩具柜（美术室）</t>
  </si>
  <si>
    <t xml:space="preserve">      A4纸</t>
  </si>
  <si>
    <t>箱</t>
  </si>
  <si>
    <t xml:space="preserve">      樟子松美术椅（美术室）</t>
  </si>
  <si>
    <t xml:space="preserve">      书柜（图书室）</t>
  </si>
  <si>
    <t xml:space="preserve">      小沙发（图书室）</t>
  </si>
  <si>
    <t>A060402 木骨架沙发类</t>
  </si>
  <si>
    <t xml:space="preserve">      橡木桌子（美术室）</t>
  </si>
  <si>
    <t xml:space="preserve">      会议音响设备</t>
  </si>
  <si>
    <t>A02080899 其他视频会议系统设备</t>
  </si>
  <si>
    <t xml:space="preserve">      橡木椅子（美术室）</t>
  </si>
  <si>
    <t xml:space="preserve">      小木凳（生活操作间）</t>
  </si>
  <si>
    <t xml:space="preserve">      三门书柜</t>
  </si>
  <si>
    <t xml:space="preserve">      区域柜（生活操作间）</t>
  </si>
  <si>
    <t xml:space="preserve">      樟子松美术桌（美术室）</t>
  </si>
  <si>
    <t xml:space="preserve">      小方桌（生活操作间）</t>
  </si>
  <si>
    <t xml:space="preserve">      原木移动美工台（美术室）</t>
  </si>
  <si>
    <t xml:space="preserve">      收纳柜（生活操作间）</t>
  </si>
  <si>
    <t xml:space="preserve">      大圆桌（生活操作间）</t>
  </si>
  <si>
    <t xml:space="preserve">      功能室展示架（美术室）</t>
  </si>
  <si>
    <t xml:space="preserve">      桌子（图书室）</t>
  </si>
  <si>
    <t xml:space="preserve">      实木板凳（美术室）</t>
  </si>
  <si>
    <t xml:space="preserve">      实木桌子（美术室）</t>
  </si>
  <si>
    <t xml:space="preserve">      办公经费彩色复印彩色复印机</t>
  </si>
  <si>
    <t>预算08表</t>
  </si>
  <si>
    <t>部门政府购买服务预算表</t>
  </si>
  <si>
    <t>政府购买服务项目</t>
  </si>
  <si>
    <t>政府购买服务指导性目录代码</t>
  </si>
  <si>
    <t>基本支出/项目支出</t>
  </si>
  <si>
    <t>所属服务类别</t>
  </si>
  <si>
    <t>所属服务领域</t>
  </si>
  <si>
    <t>购买内容简述</t>
  </si>
  <si>
    <t>单位自筹</t>
  </si>
  <si>
    <t>备注：元江县教育体育局2022年无政府购买服务预算支出，故政府购买服务预算表无数据。</t>
  </si>
  <si>
    <t>预算09-1表</t>
  </si>
  <si>
    <t>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</si>
  <si>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</si>
  <si>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</si>
  <si>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</si>
  <si>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</si>
  <si>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</si>
  <si>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</si>
  <si>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</si>
  <si>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</si>
  <si>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</si>
  <si>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</si>
  <si>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</si>
  <si>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</si>
  <si>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</si>
  <si>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t>备注：元江县教育体育局2022年无市对下转移支付预算表预算支出，故市对下转移支付预算表无数据。</t>
  </si>
  <si>
    <t>预算09-2表</t>
  </si>
  <si>
    <t>市对下转移支付绩效目标表</t>
  </si>
  <si>
    <t>备注：元江县教育体育局2022年无市对下转移支付预算表预算支出，故市对下转移支付绩效目标表无数据。</t>
  </si>
  <si>
    <r>
      <rPr>
        <sz val="10"/>
        <color indexed="8"/>
        <rFont val="宋体"/>
        <charset val="134"/>
      </rPr>
      <t>预算10</t>
    </r>
    <r>
      <rPr>
        <sz val="10"/>
        <color indexed="8"/>
        <rFont val="宋体"/>
        <charset val="134"/>
      </rPr>
      <t>表</t>
    </r>
  </si>
  <si>
    <t>新增资产配置表</t>
  </si>
  <si>
    <t>资产类别</t>
  </si>
  <si>
    <t>资产分类代码.名称</t>
  </si>
  <si>
    <t>资产名称</t>
  </si>
  <si>
    <t>计量单位</t>
  </si>
  <si>
    <t>财政部门批复数（万元）</t>
  </si>
  <si>
    <t>单价</t>
  </si>
  <si>
    <t>金额</t>
  </si>
  <si>
    <t>家具用具</t>
  </si>
  <si>
    <t>通用设备</t>
  </si>
  <si>
    <t>图书</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</si>
</sst>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_ "/>
    <numFmt numFmtId="178" formatCode="0.00_);[Red]\-0.00\ "/>
  </numFmts>
  <fonts count="45">
    <font>
      <sz val="9"/>
      <name val="微软雅黑"/>
      <charset val="1"/>
    </font>
    <font>
      <sz val="10"/>
      <name val="宋体"/>
      <charset val="1"/>
    </font>
    <font>
      <sz val="9"/>
      <name val="宋体"/>
      <charset val="1"/>
    </font>
    <font>
      <sz val="10"/>
      <color indexed="8"/>
      <name val="宋体"/>
      <charset val="134"/>
    </font>
    <font>
      <b/>
      <sz val="22"/>
      <color rgb="FF000000"/>
      <name val="宋体"/>
      <charset val="1"/>
    </font>
    <font>
      <b/>
      <sz val="23"/>
      <color rgb="FF000000"/>
      <name val="宋体"/>
      <charset val="1"/>
    </font>
    <font>
      <sz val="9"/>
      <color rgb="FF000000"/>
      <name val="宋体"/>
      <charset val="1"/>
    </font>
    <font>
      <sz val="11"/>
      <color rgb="FF000000"/>
      <name val="宋体"/>
      <charset val="1"/>
    </font>
    <font>
      <sz val="10"/>
      <color rgb="FF000000"/>
      <name val="宋体"/>
      <charset val="1"/>
    </font>
    <font>
      <sz val="24"/>
      <name val="宋体"/>
      <charset val="1"/>
    </font>
    <font>
      <sz val="11"/>
      <name val="宋体"/>
      <charset val="1"/>
    </font>
    <font>
      <sz val="9"/>
      <name val="Microsoft Sans Serif"/>
      <charset val="1"/>
    </font>
    <font>
      <b/>
      <sz val="24"/>
      <color rgb="FF000000"/>
      <name val="宋体"/>
      <charset val="1"/>
    </font>
    <font>
      <sz val="9"/>
      <color rgb="FF000000"/>
      <name val="宋体"/>
      <charset val="134"/>
    </font>
    <font>
      <sz val="10"/>
      <name val="Arial"/>
      <charset val="1"/>
    </font>
    <font>
      <sz val="10"/>
      <color rgb="FFFFFFFF"/>
      <name val="宋体"/>
      <charset val="1"/>
    </font>
    <font>
      <sz val="10"/>
      <color rgb="FF000000"/>
      <name val="宋体"/>
      <charset val="134"/>
    </font>
    <font>
      <b/>
      <sz val="21"/>
      <color rgb="FF000000"/>
      <name val="宋体"/>
      <charset val="1"/>
    </font>
    <font>
      <sz val="12"/>
      <name val="宋体"/>
      <charset val="1"/>
    </font>
    <font>
      <sz val="10"/>
      <name val="宋体"/>
      <charset val="134"/>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rgb="FFFF0000"/>
      <name val="宋体"/>
      <charset val="0"/>
      <scheme val="minor"/>
    </font>
    <font>
      <sz val="11"/>
      <color theme="1"/>
      <name val="宋体"/>
      <charset val="134"/>
      <scheme val="minor"/>
    </font>
    <font>
      <u/>
      <sz val="11"/>
      <color rgb="FF0000FF"/>
      <name val="宋体"/>
      <charset val="0"/>
      <scheme val="minor"/>
    </font>
    <font>
      <b/>
      <sz val="18"/>
      <color theme="3"/>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26" fillId="0" borderId="0" applyFont="0" applyFill="0" applyBorder="0" applyAlignment="0" applyProtection="0">
      <alignment vertical="center"/>
    </xf>
    <xf numFmtId="0" fontId="29" fillId="3" borderId="0" applyNumberFormat="0" applyBorder="0" applyAlignment="0" applyProtection="0">
      <alignment vertical="center"/>
    </xf>
    <xf numFmtId="0" fontId="30" fillId="4" borderId="16"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9" fillId="6" borderId="0" applyNumberFormat="0" applyBorder="0" applyAlignment="0" applyProtection="0">
      <alignment vertical="center"/>
    </xf>
    <xf numFmtId="0" fontId="31" fillId="7" borderId="0" applyNumberFormat="0" applyBorder="0" applyAlignment="0" applyProtection="0">
      <alignment vertical="center"/>
    </xf>
    <xf numFmtId="43" fontId="26" fillId="0" borderId="0" applyFont="0" applyFill="0" applyBorder="0" applyAlignment="0" applyProtection="0">
      <alignment vertical="center"/>
    </xf>
    <xf numFmtId="0" fontId="32" fillId="9" borderId="0" applyNumberFormat="0" applyBorder="0" applyAlignment="0" applyProtection="0">
      <alignment vertical="center"/>
    </xf>
    <xf numFmtId="0" fontId="27" fillId="0" borderId="0" applyNumberFormat="0" applyFill="0" applyBorder="0" applyAlignment="0" applyProtection="0">
      <alignment vertical="center"/>
    </xf>
    <xf numFmtId="9" fontId="26" fillId="0" borderId="0" applyFont="0" applyFill="0" applyBorder="0" applyAlignment="0" applyProtection="0">
      <alignment vertical="center"/>
    </xf>
    <xf numFmtId="0" fontId="33" fillId="0" borderId="0" applyNumberFormat="0" applyFill="0" applyBorder="0" applyAlignment="0" applyProtection="0">
      <alignment vertical="center"/>
    </xf>
    <xf numFmtId="0" fontId="26" fillId="10" borderId="17" applyNumberFormat="0" applyFont="0" applyAlignment="0" applyProtection="0">
      <alignment vertical="center"/>
    </xf>
    <xf numFmtId="0" fontId="32" fillId="12" borderId="0" applyNumberFormat="0" applyBorder="0" applyAlignment="0" applyProtection="0">
      <alignment vertical="center"/>
    </xf>
    <xf numFmtId="0" fontId="3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20" applyNumberFormat="0" applyFill="0" applyAlignment="0" applyProtection="0">
      <alignment vertical="center"/>
    </xf>
    <xf numFmtId="0" fontId="41" fillId="0" borderId="20" applyNumberFormat="0" applyFill="0" applyAlignment="0" applyProtection="0">
      <alignment vertical="center"/>
    </xf>
    <xf numFmtId="0" fontId="32" fillId="16" borderId="0" applyNumberFormat="0" applyBorder="0" applyAlignment="0" applyProtection="0">
      <alignment vertical="center"/>
    </xf>
    <xf numFmtId="0" fontId="35" fillId="0" borderId="22" applyNumberFormat="0" applyFill="0" applyAlignment="0" applyProtection="0">
      <alignment vertical="center"/>
    </xf>
    <xf numFmtId="0" fontId="32" fillId="18" borderId="0" applyNumberFormat="0" applyBorder="0" applyAlignment="0" applyProtection="0">
      <alignment vertical="center"/>
    </xf>
    <xf numFmtId="0" fontId="43" fillId="19" borderId="23" applyNumberFormat="0" applyAlignment="0" applyProtection="0">
      <alignment vertical="center"/>
    </xf>
    <xf numFmtId="0" fontId="44" fillId="19" borderId="16" applyNumberFormat="0" applyAlignment="0" applyProtection="0">
      <alignment vertical="center"/>
    </xf>
    <xf numFmtId="0" fontId="36" fillId="13" borderId="18" applyNumberFormat="0" applyAlignment="0" applyProtection="0">
      <alignment vertical="center"/>
    </xf>
    <xf numFmtId="0" fontId="29" fillId="21" borderId="0" applyNumberFormat="0" applyBorder="0" applyAlignment="0" applyProtection="0">
      <alignment vertical="center"/>
    </xf>
    <xf numFmtId="0" fontId="32" fillId="22" borderId="0" applyNumberFormat="0" applyBorder="0" applyAlignment="0" applyProtection="0">
      <alignment vertical="center"/>
    </xf>
    <xf numFmtId="0" fontId="38" fillId="0" borderId="19" applyNumberFormat="0" applyFill="0" applyAlignment="0" applyProtection="0">
      <alignment vertical="center"/>
    </xf>
    <xf numFmtId="0" fontId="40" fillId="0" borderId="21" applyNumberFormat="0" applyFill="0" applyAlignment="0" applyProtection="0">
      <alignment vertical="center"/>
    </xf>
    <xf numFmtId="0" fontId="42" fillId="17" borderId="0" applyNumberFormat="0" applyBorder="0" applyAlignment="0" applyProtection="0">
      <alignment vertical="center"/>
    </xf>
    <xf numFmtId="0" fontId="34" fillId="11" borderId="0" applyNumberFormat="0" applyBorder="0" applyAlignment="0" applyProtection="0">
      <alignment vertical="center"/>
    </xf>
    <xf numFmtId="0" fontId="29" fillId="23" borderId="0" applyNumberFormat="0" applyBorder="0" applyAlignment="0" applyProtection="0">
      <alignment vertical="center"/>
    </xf>
    <xf numFmtId="0" fontId="32" fillId="25" borderId="0" applyNumberFormat="0" applyBorder="0" applyAlignment="0" applyProtection="0">
      <alignment vertical="center"/>
    </xf>
    <xf numFmtId="0" fontId="29" fillId="2"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2" fillId="24" borderId="0" applyNumberFormat="0" applyBorder="0" applyAlignment="0" applyProtection="0">
      <alignment vertical="center"/>
    </xf>
    <xf numFmtId="0" fontId="32" fillId="30" borderId="0" applyNumberFormat="0" applyBorder="0" applyAlignment="0" applyProtection="0">
      <alignment vertical="center"/>
    </xf>
    <xf numFmtId="0" fontId="29" fillId="20" borderId="0" applyNumberFormat="0" applyBorder="0" applyAlignment="0" applyProtection="0">
      <alignment vertical="center"/>
    </xf>
    <xf numFmtId="0" fontId="29" fillId="31" borderId="0" applyNumberFormat="0" applyBorder="0" applyAlignment="0" applyProtection="0">
      <alignment vertical="center"/>
    </xf>
    <xf numFmtId="0" fontId="32" fillId="32" borderId="0" applyNumberFormat="0" applyBorder="0" applyAlignment="0" applyProtection="0">
      <alignment vertical="center"/>
    </xf>
    <xf numFmtId="0" fontId="29" fillId="5" borderId="0" applyNumberFormat="0" applyBorder="0" applyAlignment="0" applyProtection="0">
      <alignment vertical="center"/>
    </xf>
    <xf numFmtId="0" fontId="32" fillId="8" borderId="0" applyNumberFormat="0" applyBorder="0" applyAlignment="0" applyProtection="0">
      <alignment vertical="center"/>
    </xf>
    <xf numFmtId="0" fontId="32" fillId="29" borderId="0" applyNumberFormat="0" applyBorder="0" applyAlignment="0" applyProtection="0">
      <alignment vertical="center"/>
    </xf>
    <xf numFmtId="0" fontId="29" fillId="14" borderId="0" applyNumberFormat="0" applyBorder="0" applyAlignment="0" applyProtection="0">
      <alignment vertical="center"/>
    </xf>
    <xf numFmtId="0" fontId="32" fillId="15" borderId="0" applyNumberFormat="0" applyBorder="0" applyAlignment="0" applyProtection="0">
      <alignment vertical="center"/>
    </xf>
    <xf numFmtId="0" fontId="0" fillId="0" borderId="0">
      <alignment vertical="top"/>
      <protection locked="0"/>
    </xf>
    <xf numFmtId="0" fontId="19" fillId="0" borderId="0"/>
  </cellStyleXfs>
  <cellXfs count="286">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1" fillId="0" borderId="0" xfId="49" applyFont="1" applyFill="1" applyBorder="1" applyAlignment="1" applyProtection="1">
      <alignment horizontal="center" vertical="center"/>
    </xf>
    <xf numFmtId="177" fontId="1" fillId="0" borderId="0" xfId="49" applyNumberFormat="1" applyFont="1" applyFill="1" applyBorder="1" applyAlignment="1" applyProtection="1">
      <alignment horizontal="center" vertical="center"/>
    </xf>
    <xf numFmtId="0" fontId="2" fillId="0" borderId="0" xfId="49" applyFont="1" applyFill="1" applyBorder="1" applyAlignment="1" applyProtection="1">
      <alignment vertical="top"/>
      <protection locked="0"/>
    </xf>
    <xf numFmtId="0" fontId="3" fillId="0" borderId="0" xfId="50" applyNumberFormat="1"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177" fontId="5" fillId="0" borderId="0" xfId="49" applyNumberFormat="1" applyFont="1" applyFill="1" applyBorder="1" applyAlignment="1" applyProtection="1">
      <alignment horizontal="center"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alignment horizontal="center" vertical="center"/>
    </xf>
    <xf numFmtId="0" fontId="8" fillId="0" borderId="0" xfId="49" applyFont="1" applyFill="1" applyBorder="1" applyAlignment="1" applyProtection="1">
      <alignment vertical="center"/>
    </xf>
    <xf numFmtId="0" fontId="7" fillId="0" borderId="1" xfId="49" applyFont="1" applyFill="1" applyBorder="1" applyAlignment="1" applyProtection="1">
      <alignment horizontal="center" vertical="center" wrapText="1"/>
    </xf>
    <xf numFmtId="177" fontId="7" fillId="0" borderId="1" xfId="49" applyNumberFormat="1" applyFont="1" applyFill="1" applyBorder="1" applyAlignment="1" applyProtection="1">
      <alignment horizontal="center" vertical="center" wrapText="1"/>
    </xf>
    <xf numFmtId="176" fontId="7" fillId="0" borderId="1" xfId="49" applyNumberFormat="1" applyFont="1" applyFill="1" applyBorder="1" applyAlignment="1" applyProtection="1">
      <alignment horizontal="center" vertical="center" wrapText="1"/>
    </xf>
    <xf numFmtId="0" fontId="6" fillId="0" borderId="1" xfId="49" applyFont="1" applyFill="1" applyBorder="1" applyAlignment="1" applyProtection="1">
      <alignment horizontal="left" vertical="center"/>
    </xf>
    <xf numFmtId="0" fontId="1" fillId="0" borderId="1" xfId="49" applyFont="1" applyFill="1" applyBorder="1" applyAlignment="1" applyProtection="1">
      <alignment horizontal="center" vertical="center"/>
    </xf>
    <xf numFmtId="0" fontId="6" fillId="0" borderId="1" xfId="49" applyFont="1" applyFill="1" applyBorder="1" applyAlignment="1" applyProtection="1">
      <alignment horizontal="center" vertical="center"/>
    </xf>
    <xf numFmtId="0" fontId="6" fillId="0" borderId="1" xfId="49" applyNumberFormat="1" applyFont="1" applyFill="1" applyBorder="1" applyAlignment="1" applyProtection="1">
      <alignment horizontal="center" vertical="center"/>
    </xf>
    <xf numFmtId="177" fontId="1" fillId="0" borderId="1" xfId="49" applyNumberFormat="1" applyFont="1" applyFill="1" applyBorder="1" applyAlignment="1" applyProtection="1">
      <alignment horizontal="center" vertical="center"/>
    </xf>
    <xf numFmtId="0" fontId="1" fillId="0" borderId="1" xfId="49" applyFont="1" applyFill="1" applyBorder="1" applyAlignment="1" applyProtection="1">
      <alignment vertical="center"/>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top"/>
      <protection locked="0"/>
    </xf>
    <xf numFmtId="0" fontId="11"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6"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7" fillId="0" borderId="2"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xf>
    <xf numFmtId="0" fontId="7" fillId="0" borderId="2" xfId="49" applyFont="1" applyFill="1" applyBorder="1" applyAlignment="1" applyProtection="1">
      <alignment horizontal="left" vertical="center"/>
    </xf>
    <xf numFmtId="0" fontId="10" fillId="0" borderId="0" xfId="49" applyFont="1" applyFill="1" applyAlignment="1" applyProtection="1">
      <alignment horizontal="left" vertical="center"/>
    </xf>
    <xf numFmtId="0" fontId="6" fillId="0" borderId="0" xfId="49" applyFont="1" applyFill="1" applyBorder="1" applyAlignment="1" applyProtection="1">
      <alignment horizontal="right" vertical="center"/>
      <protection locked="0"/>
    </xf>
    <xf numFmtId="0" fontId="1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8" fillId="0" borderId="0" xfId="49" applyFont="1" applyFill="1" applyBorder="1" applyAlignment="1" applyProtection="1"/>
    <xf numFmtId="0" fontId="8" fillId="0" borderId="0" xfId="49" applyFont="1" applyFill="1" applyBorder="1" applyAlignment="1" applyProtection="1">
      <alignment horizontal="right" vertical="center"/>
    </xf>
    <xf numFmtId="0" fontId="6" fillId="0" borderId="0" xfId="49" applyFont="1" applyFill="1" applyBorder="1" applyAlignment="1" applyProtection="1">
      <alignment horizontal="left" vertical="center" wrapText="1"/>
    </xf>
    <xf numFmtId="0" fontId="7" fillId="0" borderId="0" xfId="49" applyFont="1" applyFill="1" applyBorder="1" applyAlignment="1" applyProtection="1">
      <alignment wrapText="1"/>
    </xf>
    <xf numFmtId="0" fontId="8"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7" fillId="0" borderId="3" xfId="49" applyFont="1" applyFill="1" applyBorder="1" applyAlignment="1" applyProtection="1">
      <alignment horizontal="center" vertical="center"/>
    </xf>
    <xf numFmtId="0" fontId="7" fillId="0" borderId="4" xfId="49" applyFont="1" applyFill="1" applyBorder="1" applyAlignment="1" applyProtection="1">
      <alignment horizontal="center" vertical="center"/>
    </xf>
    <xf numFmtId="0" fontId="7" fillId="0" borderId="5" xfId="49" applyFont="1" applyFill="1" applyBorder="1" applyAlignment="1" applyProtection="1">
      <alignment horizontal="center" vertical="center"/>
    </xf>
    <xf numFmtId="0" fontId="7" fillId="0" borderId="6" xfId="49" applyFont="1" applyFill="1" applyBorder="1" applyAlignment="1" applyProtection="1">
      <alignment horizontal="center" vertical="center"/>
    </xf>
    <xf numFmtId="0" fontId="7" fillId="0" borderId="7" xfId="49" applyFont="1" applyFill="1" applyBorder="1" applyAlignment="1" applyProtection="1">
      <alignment horizontal="center" vertical="center"/>
    </xf>
    <xf numFmtId="0" fontId="7" fillId="0" borderId="3" xfId="49" applyFont="1" applyFill="1" applyBorder="1" applyAlignment="1" applyProtection="1">
      <alignment horizontal="center" vertical="center" wrapText="1"/>
    </xf>
    <xf numFmtId="0" fontId="7" fillId="0" borderId="8" xfId="49" applyFont="1" applyFill="1" applyBorder="1" applyAlignment="1" applyProtection="1">
      <alignment horizontal="center" vertical="center" wrapText="1"/>
    </xf>
    <xf numFmtId="0" fontId="10" fillId="0" borderId="4" xfId="49" applyFont="1" applyFill="1" applyBorder="1" applyAlignment="1" applyProtection="1">
      <alignment horizontal="center" vertical="center"/>
    </xf>
    <xf numFmtId="0" fontId="6" fillId="0" borderId="2" xfId="49" applyFont="1" applyFill="1" applyBorder="1" applyAlignment="1" applyProtection="1">
      <alignment horizontal="left" vertical="center" wrapText="1"/>
    </xf>
    <xf numFmtId="0" fontId="6" fillId="0" borderId="2" xfId="49" applyFont="1" applyFill="1" applyBorder="1" applyAlignment="1" applyProtection="1">
      <alignment horizontal="right" vertical="center"/>
      <protection locked="0"/>
    </xf>
    <xf numFmtId="0" fontId="2" fillId="0" borderId="4" xfId="49" applyFont="1" applyFill="1" applyBorder="1" applyAlignment="1" applyProtection="1">
      <alignment horizontal="right" vertical="center"/>
      <protection locked="0"/>
    </xf>
    <xf numFmtId="0" fontId="2" fillId="0" borderId="2" xfId="49" applyFont="1" applyFill="1" applyBorder="1" applyAlignment="1" applyProtection="1">
      <alignment vertical="center" wrapText="1"/>
    </xf>
    <xf numFmtId="0" fontId="2" fillId="0" borderId="2"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right"/>
      <protection locked="0"/>
    </xf>
    <xf numFmtId="0" fontId="8" fillId="0" borderId="0" xfId="49" applyFont="1" applyFill="1" applyBorder="1" applyAlignment="1" applyProtection="1">
      <alignment wrapText="1"/>
    </xf>
    <xf numFmtId="0" fontId="8"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7" fillId="0" borderId="0" xfId="49" applyFont="1" applyFill="1" applyBorder="1" applyAlignment="1" applyProtection="1">
      <protection locked="0"/>
    </xf>
    <xf numFmtId="0" fontId="7" fillId="0" borderId="9" xfId="49" applyFont="1" applyFill="1" applyBorder="1" applyAlignment="1" applyProtection="1">
      <alignment horizontal="center" vertical="center" wrapText="1"/>
    </xf>
    <xf numFmtId="0" fontId="7" fillId="0" borderId="9" xfId="49" applyFont="1" applyFill="1" applyBorder="1" applyAlignment="1" applyProtection="1">
      <alignment horizontal="center" vertical="center" wrapText="1"/>
      <protection locked="0"/>
    </xf>
    <xf numFmtId="0" fontId="7" fillId="0" borderId="5"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xf>
    <xf numFmtId="0" fontId="10" fillId="0" borderId="10"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wrapText="1"/>
    </xf>
    <xf numFmtId="0" fontId="7" fillId="0" borderId="11"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wrapText="1"/>
    </xf>
    <xf numFmtId="0" fontId="7" fillId="0" borderId="11" xfId="49" applyFont="1" applyFill="1" applyBorder="1" applyAlignment="1" applyProtection="1">
      <alignment horizontal="left" vertical="center" wrapText="1"/>
    </xf>
    <xf numFmtId="0" fontId="7" fillId="0" borderId="11" xfId="49" applyFont="1" applyFill="1" applyBorder="1" applyAlignment="1" applyProtection="1">
      <alignment horizontal="right" vertical="center"/>
      <protection locked="0"/>
    </xf>
    <xf numFmtId="0" fontId="7" fillId="0" borderId="12" xfId="49" applyFont="1" applyFill="1" applyBorder="1" applyAlignment="1" applyProtection="1">
      <alignment horizontal="center" vertical="center"/>
    </xf>
    <xf numFmtId="0" fontId="7" fillId="0" borderId="13" xfId="49" applyFont="1" applyFill="1" applyBorder="1" applyAlignment="1" applyProtection="1">
      <alignment horizontal="left" vertical="center"/>
    </xf>
    <xf numFmtId="0" fontId="7" fillId="0" borderId="11" xfId="49" applyFont="1" applyFill="1" applyBorder="1" applyAlignment="1" applyProtection="1">
      <alignment horizontal="left" vertical="center"/>
    </xf>
    <xf numFmtId="0" fontId="10" fillId="0" borderId="0" xfId="49" applyFont="1" applyFill="1" applyBorder="1" applyAlignment="1" applyProtection="1"/>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7" fillId="0" borderId="5" xfId="49" applyFont="1" applyFill="1" applyBorder="1" applyAlignment="1" applyProtection="1">
      <alignment horizontal="center" vertical="center" wrapText="1"/>
      <protection locked="0"/>
    </xf>
    <xf numFmtId="0" fontId="7" fillId="0" borderId="5" xfId="49" applyFont="1" applyFill="1" applyBorder="1" applyAlignment="1" applyProtection="1">
      <alignment horizontal="center" vertical="center"/>
      <protection locked="0"/>
    </xf>
    <xf numFmtId="0" fontId="7" fillId="0" borderId="13" xfId="49" applyFont="1" applyFill="1" applyBorder="1" applyAlignment="1" applyProtection="1">
      <alignment horizontal="center" vertical="center" wrapText="1"/>
    </xf>
    <xf numFmtId="0" fontId="10" fillId="0" borderId="13" xfId="49" applyFont="1" applyFill="1" applyBorder="1" applyAlignment="1" applyProtection="1">
      <alignment horizontal="center" vertical="center"/>
      <protection locked="0"/>
    </xf>
    <xf numFmtId="0" fontId="7" fillId="0" borderId="2"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wrapText="1"/>
      <protection locked="0"/>
    </xf>
    <xf numFmtId="0" fontId="13" fillId="0" borderId="0" xfId="49" applyFont="1" applyFill="1" applyBorder="1" applyAlignment="1" applyProtection="1">
      <alignment horizontal="right" vertical="center" wrapText="1"/>
    </xf>
    <xf numFmtId="0" fontId="6" fillId="0" borderId="0" xfId="49" applyFont="1" applyFill="1" applyBorder="1" applyAlignment="1" applyProtection="1">
      <alignment horizontal="right" wrapText="1"/>
      <protection locked="0"/>
    </xf>
    <xf numFmtId="0" fontId="6" fillId="0" borderId="0" xfId="49" applyFont="1" applyFill="1" applyBorder="1" applyAlignment="1" applyProtection="1">
      <alignment horizontal="right" wrapText="1"/>
    </xf>
    <xf numFmtId="0" fontId="7" fillId="0" borderId="14" xfId="49" applyFont="1" applyFill="1" applyBorder="1" applyAlignment="1" applyProtection="1">
      <alignment horizontal="center" vertical="center" wrapText="1"/>
    </xf>
    <xf numFmtId="0" fontId="10" fillId="0" borderId="13"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center"/>
    </xf>
    <xf numFmtId="0" fontId="2"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center"/>
    </xf>
    <xf numFmtId="0" fontId="8" fillId="0" borderId="0" xfId="49" applyFont="1" applyFill="1" applyBorder="1" applyAlignment="1" applyProtection="1">
      <alignment horizontal="center" vertical="center"/>
    </xf>
    <xf numFmtId="0" fontId="7" fillId="0" borderId="0" xfId="49" applyFont="1" applyFill="1" applyBorder="1" applyAlignment="1" applyProtection="1"/>
    <xf numFmtId="0" fontId="7" fillId="0" borderId="0" xfId="49" applyFont="1" applyFill="1" applyBorder="1" applyAlignment="1" applyProtection="1">
      <alignment horizontal="center"/>
    </xf>
    <xf numFmtId="0" fontId="7" fillId="0" borderId="15" xfId="49"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wrapText="1"/>
    </xf>
    <xf numFmtId="0" fontId="7" fillId="0" borderId="1" xfId="49" applyFont="1" applyFill="1" applyBorder="1" applyAlignment="1" applyProtection="1">
      <alignment horizontal="center" vertical="center"/>
    </xf>
    <xf numFmtId="0" fontId="7" fillId="0" borderId="1" xfId="49" applyFont="1" applyFill="1" applyBorder="1" applyAlignment="1" applyProtection="1">
      <alignment horizontal="center" vertical="center"/>
      <protection locked="0"/>
    </xf>
    <xf numFmtId="0" fontId="6" fillId="0" borderId="4" xfId="49" applyFont="1" applyFill="1" applyBorder="1" applyAlignment="1" applyProtection="1">
      <alignment horizontal="left" vertical="center"/>
    </xf>
    <xf numFmtId="4" fontId="6" fillId="0" borderId="1" xfId="49" applyNumberFormat="1" applyFont="1" applyFill="1" applyBorder="1" applyAlignment="1" applyProtection="1">
      <alignment horizontal="center" vertical="center"/>
      <protection locked="0"/>
    </xf>
    <xf numFmtId="177" fontId="2" fillId="0" borderId="1" xfId="49" applyNumberFormat="1" applyFont="1" applyFill="1" applyBorder="1" applyAlignment="1" applyProtection="1">
      <alignment horizontal="center" vertical="center"/>
      <protection locked="0"/>
    </xf>
    <xf numFmtId="4" fontId="6" fillId="0" borderId="1" xfId="49" applyNumberFormat="1" applyFont="1" applyFill="1" applyBorder="1" applyAlignment="1" applyProtection="1">
      <alignment horizontal="center" vertical="center"/>
    </xf>
    <xf numFmtId="0" fontId="14" fillId="0" borderId="1" xfId="49" applyFont="1" applyFill="1" applyBorder="1" applyAlignment="1" applyProtection="1"/>
    <xf numFmtId="0" fontId="7" fillId="0" borderId="1" xfId="49" applyFont="1" applyFill="1" applyBorder="1" applyAlignment="1" applyProtection="1">
      <alignment horizontal="center" vertical="center" wrapText="1"/>
      <protection locked="0"/>
    </xf>
    <xf numFmtId="0" fontId="10" fillId="0" borderId="1" xfId="49" applyFont="1" applyFill="1" applyBorder="1" applyAlignment="1" applyProtection="1">
      <alignment horizontal="center" vertical="center" wrapText="1"/>
      <protection locked="0"/>
    </xf>
    <xf numFmtId="0" fontId="10" fillId="0" borderId="1" xfId="49" applyFont="1" applyFill="1" applyBorder="1" applyAlignment="1" applyProtection="1">
      <alignment horizontal="center" vertical="center"/>
      <protection locked="0"/>
    </xf>
    <xf numFmtId="0" fontId="13" fillId="0" borderId="0" xfId="49" applyFont="1" applyFill="1" applyBorder="1" applyAlignment="1" applyProtection="1">
      <alignment horizontal="right" vertical="center"/>
    </xf>
    <xf numFmtId="0" fontId="6"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xf>
    <xf numFmtId="0" fontId="2" fillId="0" borderId="1" xfId="49" applyFont="1" applyFill="1" applyBorder="1" applyAlignment="1" applyProtection="1">
      <alignment horizontal="center" vertical="center"/>
      <protection locked="0"/>
    </xf>
    <xf numFmtId="0" fontId="6" fillId="0" borderId="12" xfId="49" applyFont="1" applyFill="1" applyBorder="1" applyAlignment="1" applyProtection="1">
      <alignment horizontal="center" vertical="center"/>
    </xf>
    <xf numFmtId="0" fontId="6" fillId="0" borderId="13" xfId="49" applyFont="1" applyFill="1" applyBorder="1" applyAlignment="1" applyProtection="1">
      <alignment horizontal="left" vertical="center"/>
    </xf>
    <xf numFmtId="0" fontId="6" fillId="0" borderId="11" xfId="49" applyFont="1" applyFill="1" applyBorder="1" applyAlignment="1" applyProtection="1">
      <alignment horizontal="right" vertical="center"/>
    </xf>
    <xf numFmtId="4" fontId="6" fillId="0" borderId="11" xfId="49" applyNumberFormat="1" applyFont="1" applyFill="1" applyBorder="1" applyAlignment="1" applyProtection="1">
      <alignment horizontal="center" vertical="center"/>
      <protection locked="0"/>
    </xf>
    <xf numFmtId="4" fontId="6" fillId="0" borderId="2" xfId="49" applyNumberFormat="1" applyFont="1" applyFill="1" applyBorder="1" applyAlignment="1" applyProtection="1">
      <alignment horizontal="center" vertical="center"/>
      <protection locked="0"/>
    </xf>
    <xf numFmtId="0" fontId="10" fillId="0" borderId="0" xfId="49" applyFont="1" applyFill="1" applyBorder="1" applyAlignment="1" applyProtection="1">
      <alignment vertical="center"/>
    </xf>
    <xf numFmtId="49" fontId="1" fillId="0" borderId="0" xfId="49" applyNumberFormat="1" applyFont="1" applyFill="1" applyBorder="1" applyAlignment="1" applyProtection="1"/>
    <xf numFmtId="0" fontId="15" fillId="0" borderId="0" xfId="49" applyFont="1" applyFill="1" applyBorder="1" applyAlignment="1" applyProtection="1">
      <alignment horizontal="right"/>
      <protection locked="0"/>
    </xf>
    <xf numFmtId="49" fontId="15" fillId="0" borderId="0" xfId="49" applyNumberFormat="1" applyFont="1" applyFill="1" applyBorder="1" applyAlignment="1" applyProtection="1">
      <protection locked="0"/>
    </xf>
    <xf numFmtId="0" fontId="8" fillId="0" borderId="0" xfId="49" applyFont="1" applyFill="1" applyBorder="1" applyAlignment="1" applyProtection="1">
      <alignment horizontal="right"/>
    </xf>
    <xf numFmtId="0" fontId="16"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protection locked="0"/>
    </xf>
    <xf numFmtId="0" fontId="17" fillId="0" borderId="0" xfId="49" applyFont="1" applyFill="1" applyBorder="1" applyAlignment="1" applyProtection="1">
      <alignment horizontal="center" vertical="center"/>
      <protection locked="0"/>
    </xf>
    <xf numFmtId="0" fontId="17"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right"/>
    </xf>
    <xf numFmtId="0" fontId="7" fillId="0" borderId="3" xfId="49" applyFont="1" applyFill="1" applyBorder="1" applyAlignment="1" applyProtection="1">
      <alignment horizontal="center" vertical="center"/>
      <protection locked="0"/>
    </xf>
    <xf numFmtId="49" fontId="7" fillId="0" borderId="3" xfId="49" applyNumberFormat="1" applyFont="1" applyFill="1" applyBorder="1" applyAlignment="1" applyProtection="1">
      <alignment horizontal="center" vertical="center" wrapText="1"/>
      <protection locked="0"/>
    </xf>
    <xf numFmtId="0" fontId="7" fillId="0" borderId="14" xfId="49" applyFont="1" applyFill="1" applyBorder="1" applyAlignment="1" applyProtection="1">
      <alignment horizontal="center" vertical="center"/>
    </xf>
    <xf numFmtId="0" fontId="7" fillId="0" borderId="7" xfId="49" applyFont="1" applyFill="1" applyBorder="1" applyAlignment="1" applyProtection="1">
      <alignment horizontal="center" vertical="center"/>
      <protection locked="0"/>
    </xf>
    <xf numFmtId="49" fontId="7" fillId="0" borderId="7" xfId="49" applyNumberFormat="1" applyFont="1" applyFill="1" applyBorder="1" applyAlignment="1" applyProtection="1">
      <alignment horizontal="center" vertical="center" wrapText="1"/>
      <protection locked="0"/>
    </xf>
    <xf numFmtId="49" fontId="7" fillId="0" borderId="2" xfId="49" applyNumberFormat="1"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wrapText="1"/>
      <protection locked="0"/>
    </xf>
    <xf numFmtId="0" fontId="10" fillId="0" borderId="5" xfId="49" applyFont="1" applyFill="1" applyBorder="1" applyAlignment="1" applyProtection="1">
      <alignment horizontal="center" vertical="center"/>
      <protection locked="0"/>
    </xf>
    <xf numFmtId="0" fontId="10" fillId="0" borderId="14" xfId="49" applyFont="1" applyFill="1" applyBorder="1" applyAlignment="1" applyProtection="1">
      <alignment horizontal="center" vertical="center"/>
      <protection locked="0"/>
    </xf>
    <xf numFmtId="178" fontId="7" fillId="0" borderId="2" xfId="49" applyNumberFormat="1" applyFont="1" applyFill="1" applyBorder="1" applyAlignment="1" applyProtection="1">
      <alignment horizontal="right" vertical="center"/>
    </xf>
    <xf numFmtId="178" fontId="7" fillId="0" borderId="2" xfId="49" applyNumberFormat="1" applyFont="1" applyFill="1" applyBorder="1" applyAlignment="1" applyProtection="1">
      <alignment horizontal="right" vertical="center" wrapText="1"/>
    </xf>
    <xf numFmtId="49" fontId="10" fillId="0" borderId="0" xfId="49" applyNumberFormat="1" applyFont="1" applyFill="1" applyBorder="1" applyAlignment="1" applyProtection="1"/>
    <xf numFmtId="0" fontId="11" fillId="0" borderId="0" xfId="49" applyFont="1" applyFill="1" applyBorder="1" applyAlignment="1" applyProtection="1">
      <alignment vertical="top" wrapText="1"/>
      <protection locked="0"/>
    </xf>
    <xf numFmtId="0" fontId="7" fillId="0" borderId="3"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center" wrapText="1"/>
    </xf>
    <xf numFmtId="0" fontId="12" fillId="0" borderId="0" xfId="49" applyFont="1" applyFill="1" applyBorder="1" applyAlignment="1" applyProtection="1">
      <alignment horizontal="center" vertical="center" wrapText="1"/>
    </xf>
    <xf numFmtId="0" fontId="6" fillId="0" borderId="0" xfId="49" applyFont="1" applyFill="1" applyAlignment="1" applyProtection="1">
      <alignment horizontal="left" vertical="center" wrapText="1"/>
      <protection locked="0"/>
    </xf>
    <xf numFmtId="0" fontId="10" fillId="0" borderId="0"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protection locked="0"/>
    </xf>
    <xf numFmtId="0" fontId="7" fillId="0" borderId="2" xfId="49" applyFont="1" applyFill="1" applyBorder="1" applyAlignment="1" applyProtection="1">
      <alignment horizontal="left" vertical="center" wrapText="1"/>
    </xf>
    <xf numFmtId="0" fontId="7" fillId="0" borderId="2" xfId="49" applyFont="1" applyFill="1" applyBorder="1" applyAlignment="1" applyProtection="1">
      <alignment horizontal="left" vertical="center" wrapText="1"/>
      <protection locked="0"/>
    </xf>
    <xf numFmtId="0" fontId="1" fillId="0" borderId="2" xfId="49" applyFont="1" applyFill="1" applyBorder="1" applyAlignment="1" applyProtection="1">
      <alignment vertical="center" wrapText="1"/>
    </xf>
    <xf numFmtId="0" fontId="11" fillId="0" borderId="2" xfId="49" applyFont="1" applyFill="1" applyBorder="1" applyAlignment="1" applyProtection="1">
      <alignment vertical="top"/>
      <protection locked="0"/>
    </xf>
    <xf numFmtId="0" fontId="1" fillId="0" borderId="2" xfId="49" applyFont="1" applyFill="1" applyBorder="1" applyAlignment="1" applyProtection="1">
      <alignment vertical="center"/>
    </xf>
    <xf numFmtId="0" fontId="2" fillId="0" borderId="2" xfId="49" applyFont="1" applyFill="1" applyBorder="1" applyAlignment="1" applyProtection="1">
      <alignment vertical="top"/>
      <protection locked="0"/>
    </xf>
    <xf numFmtId="0" fontId="13" fillId="0" borderId="0" xfId="49" applyFont="1" applyFill="1" applyBorder="1" applyAlignment="1" applyProtection="1">
      <alignment horizontal="right" vertical="center" wrapText="1"/>
      <protection locked="0"/>
    </xf>
    <xf numFmtId="0" fontId="12" fillId="0" borderId="0" xfId="49" applyFont="1" applyFill="1" applyBorder="1" applyAlignment="1" applyProtection="1">
      <alignment horizontal="center" vertical="center" wrapText="1"/>
      <protection locked="0"/>
    </xf>
    <xf numFmtId="0" fontId="7" fillId="0" borderId="0" xfId="49" applyFont="1" applyFill="1" applyBorder="1" applyAlignment="1" applyProtection="1">
      <alignment horizontal="center" vertical="center" wrapText="1"/>
      <protection locked="0"/>
    </xf>
    <xf numFmtId="0" fontId="11" fillId="0" borderId="2" xfId="49" applyFont="1" applyFill="1" applyBorder="1" applyAlignment="1" applyProtection="1">
      <alignment vertical="top" wrapText="1"/>
      <protection locked="0"/>
    </xf>
    <xf numFmtId="0" fontId="1" fillId="0" borderId="0" xfId="49" applyFont="1" applyFill="1" applyBorder="1" applyAlignment="1" applyProtection="1">
      <alignment horizontal="center" vertical="center" wrapText="1"/>
    </xf>
    <xf numFmtId="0" fontId="1" fillId="0" borderId="0" xfId="49" applyFont="1" applyFill="1" applyBorder="1" applyAlignment="1" applyProtection="1">
      <alignment horizontal="left" vertical="center" wrapText="1"/>
    </xf>
    <xf numFmtId="49" fontId="8" fillId="0" borderId="0" xfId="49" applyNumberFormat="1"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wrapText="1"/>
    </xf>
    <xf numFmtId="0" fontId="7" fillId="0" borderId="7"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wrapText="1"/>
      <protection locked="0"/>
    </xf>
    <xf numFmtId="0" fontId="8" fillId="0" borderId="2" xfId="49" applyFont="1" applyFill="1" applyBorder="1" applyAlignment="1" applyProtection="1">
      <alignment horizontal="center" vertical="center" wrapText="1"/>
    </xf>
    <xf numFmtId="0" fontId="8" fillId="0" borderId="2" xfId="49" applyFont="1" applyFill="1" applyBorder="1" applyAlignment="1" applyProtection="1">
      <alignment horizontal="left" vertical="center" wrapText="1"/>
    </xf>
    <xf numFmtId="0" fontId="2" fillId="0" borderId="2" xfId="49" applyFont="1" applyFill="1" applyBorder="1" applyAlignment="1" applyProtection="1">
      <alignment horizontal="left" vertical="center" wrapText="1"/>
      <protection locked="0"/>
    </xf>
    <xf numFmtId="0" fontId="2" fillId="0" borderId="2"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center" vertical="center" wrapText="1"/>
    </xf>
    <xf numFmtId="0" fontId="7" fillId="0" borderId="4" xfId="49"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wrapText="1"/>
      <protection locked="0"/>
    </xf>
    <xf numFmtId="0" fontId="1" fillId="0" borderId="2" xfId="49" applyFont="1" applyFill="1" applyBorder="1" applyAlignment="1" applyProtection="1">
      <alignment horizontal="center" vertical="center" wrapText="1"/>
      <protection locked="0"/>
    </xf>
    <xf numFmtId="4" fontId="2" fillId="0" borderId="2" xfId="49" applyNumberFormat="1" applyFont="1" applyFill="1" applyBorder="1" applyAlignment="1" applyProtection="1">
      <alignment horizontal="center" vertical="center" wrapText="1"/>
      <protection locked="0"/>
    </xf>
    <xf numFmtId="4" fontId="6" fillId="0" borderId="2" xfId="49" applyNumberFormat="1"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wrapText="1"/>
      <protection locked="0"/>
    </xf>
    <xf numFmtId="4" fontId="2" fillId="0" borderId="2" xfId="49" applyNumberFormat="1" applyFont="1" applyFill="1" applyBorder="1" applyAlignment="1" applyProtection="1">
      <alignment horizontal="center" vertical="center" wrapText="1"/>
    </xf>
    <xf numFmtId="4" fontId="6" fillId="0" borderId="2" xfId="49" applyNumberFormat="1"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16" fillId="0" borderId="0" xfId="49" applyFont="1" applyFill="1" applyAlignment="1" applyProtection="1">
      <alignment horizontal="center" vertical="center" wrapText="1"/>
    </xf>
    <xf numFmtId="0" fontId="6" fillId="0" borderId="0" xfId="49" applyFont="1" applyFill="1" applyBorder="1" applyAlignment="1" applyProtection="1">
      <alignment horizontal="center" vertical="center" wrapText="1"/>
    </xf>
    <xf numFmtId="0" fontId="1" fillId="0" borderId="4" xfId="49" applyFont="1" applyFill="1" applyBorder="1" applyAlignment="1" applyProtection="1">
      <alignment horizontal="center" vertical="center" wrapText="1"/>
      <protection locked="0"/>
    </xf>
    <xf numFmtId="0" fontId="2" fillId="0" borderId="5" xfId="49" applyFont="1" applyFill="1" applyBorder="1" applyAlignment="1" applyProtection="1">
      <alignment horizontal="center" vertical="center" wrapText="1"/>
    </xf>
    <xf numFmtId="0" fontId="2" fillId="0" borderId="5" xfId="49" applyFont="1" applyFill="1" applyBorder="1" applyAlignment="1" applyProtection="1">
      <alignment horizontal="left" vertical="center" wrapText="1"/>
    </xf>
    <xf numFmtId="0" fontId="2" fillId="0" borderId="14" xfId="49" applyFont="1" applyFill="1" applyBorder="1" applyAlignment="1" applyProtection="1">
      <alignment horizontal="center" vertical="center" wrapText="1"/>
    </xf>
    <xf numFmtId="0" fontId="1" fillId="0" borderId="0" xfId="49" applyFont="1" applyFill="1" applyBorder="1" applyAlignment="1" applyProtection="1">
      <alignment vertical="top"/>
      <protection locked="0"/>
    </xf>
    <xf numFmtId="49" fontId="8" fillId="0" borderId="0" xfId="49" applyNumberFormat="1" applyFont="1" applyFill="1" applyBorder="1" applyAlignment="1" applyProtection="1">
      <protection locked="0"/>
    </xf>
    <xf numFmtId="0" fontId="7" fillId="0" borderId="0" xfId="49" applyFont="1" applyFill="1" applyBorder="1" applyAlignment="1" applyProtection="1">
      <alignment horizontal="left" vertical="center"/>
      <protection locked="0"/>
    </xf>
    <xf numFmtId="0" fontId="7" fillId="0" borderId="4"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protection locked="0"/>
    </xf>
    <xf numFmtId="0" fontId="6" fillId="0" borderId="2" xfId="49" applyFont="1" applyFill="1" applyBorder="1" applyAlignment="1" applyProtection="1">
      <alignment horizontal="left" vertical="center"/>
    </xf>
    <xf numFmtId="4" fontId="6" fillId="0" borderId="2" xfId="49" applyNumberFormat="1" applyFont="1" applyFill="1" applyBorder="1" applyAlignment="1" applyProtection="1">
      <alignment horizontal="right" vertical="center"/>
      <protection locked="0"/>
    </xf>
    <xf numFmtId="0" fontId="7" fillId="0" borderId="14"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wrapText="1"/>
      <protection locked="0"/>
    </xf>
    <xf numFmtId="0" fontId="7" fillId="0" borderId="14" xfId="49" applyFont="1" applyFill="1" applyBorder="1" applyAlignment="1" applyProtection="1">
      <alignment horizontal="center" vertical="center" wrapText="1"/>
      <protection locked="0"/>
    </xf>
    <xf numFmtId="0" fontId="16" fillId="0" borderId="0" xfId="49" applyFont="1" applyFill="1" applyBorder="1" applyAlignment="1" applyProtection="1">
      <alignment horizontal="right" vertical="center" wrapText="1"/>
    </xf>
    <xf numFmtId="0" fontId="1" fillId="0" borderId="2" xfId="49" applyFont="1" applyFill="1" applyBorder="1" applyAlignment="1" applyProtection="1"/>
    <xf numFmtId="0" fontId="2" fillId="0" borderId="5" xfId="49" applyFont="1" applyFill="1" applyBorder="1" applyAlignment="1" applyProtection="1">
      <alignment horizontal="left" vertical="center"/>
      <protection locked="0"/>
    </xf>
    <xf numFmtId="0" fontId="2" fillId="0" borderId="14" xfId="49" applyFont="1" applyFill="1" applyBorder="1" applyAlignment="1" applyProtection="1">
      <alignment horizontal="left" vertical="center"/>
      <protection locked="0"/>
    </xf>
    <xf numFmtId="0" fontId="18" fillId="0" borderId="0" xfId="49" applyFont="1" applyFill="1" applyBorder="1" applyAlignment="1" applyProtection="1">
      <alignment horizontal="center"/>
    </xf>
    <xf numFmtId="0" fontId="18" fillId="0" borderId="0" xfId="49" applyFont="1" applyFill="1" applyBorder="1" applyAlignment="1" applyProtection="1">
      <alignment horizontal="center" wrapText="1"/>
    </xf>
    <xf numFmtId="0" fontId="18" fillId="0" borderId="0" xfId="49" applyFont="1" applyFill="1" applyBorder="1" applyAlignment="1" applyProtection="1">
      <alignment wrapText="1"/>
    </xf>
    <xf numFmtId="0" fontId="18" fillId="0" borderId="0" xfId="49" applyFont="1" applyFill="1" applyBorder="1" applyAlignment="1" applyProtection="1"/>
    <xf numFmtId="0" fontId="1" fillId="0" borderId="0" xfId="49" applyFont="1" applyFill="1" applyBorder="1" applyAlignment="1" applyProtection="1">
      <alignment horizontal="center" wrapText="1"/>
    </xf>
    <xf numFmtId="0" fontId="19" fillId="0" borderId="0" xfId="49" applyFont="1" applyFill="1" applyBorder="1" applyAlignment="1" applyProtection="1">
      <alignment horizontal="right" wrapText="1"/>
    </xf>
    <xf numFmtId="0" fontId="20" fillId="0" borderId="0" xfId="49"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wrapText="1"/>
    </xf>
    <xf numFmtId="0" fontId="2" fillId="0" borderId="0" xfId="49" applyFont="1" applyFill="1" applyBorder="1" applyAlignment="1" applyProtection="1">
      <alignment horizontal="right" wrapText="1"/>
    </xf>
    <xf numFmtId="0" fontId="18" fillId="0" borderId="3" xfId="49" applyFont="1" applyFill="1" applyBorder="1" applyAlignment="1" applyProtection="1">
      <alignment horizontal="center" vertical="center" wrapText="1"/>
    </xf>
    <xf numFmtId="0" fontId="18" fillId="0" borderId="8" xfId="49" applyFont="1" applyFill="1" applyBorder="1" applyAlignment="1" applyProtection="1">
      <alignment horizontal="center" vertical="center" wrapText="1"/>
    </xf>
    <xf numFmtId="4" fontId="2" fillId="0" borderId="1" xfId="49" applyNumberFormat="1" applyFont="1" applyFill="1" applyBorder="1" applyAlignment="1" applyProtection="1">
      <alignment horizontal="center" vertical="center"/>
    </xf>
    <xf numFmtId="0" fontId="18" fillId="0" borderId="0" xfId="49" applyFont="1" applyFill="1" applyAlignment="1" applyProtection="1">
      <alignment horizontal="left" vertical="center" wrapText="1"/>
    </xf>
    <xf numFmtId="0" fontId="1" fillId="0" borderId="0" xfId="49" applyFont="1" applyFill="1" applyBorder="1" applyAlignment="1" applyProtection="1">
      <alignment vertical="top"/>
    </xf>
    <xf numFmtId="0" fontId="16" fillId="0" borderId="0" xfId="49" applyFont="1" applyFill="1" applyBorder="1" applyAlignment="1" applyProtection="1">
      <alignment horizontal="right" vertical="center"/>
    </xf>
    <xf numFmtId="49" fontId="7" fillId="0" borderId="4" xfId="49" applyNumberFormat="1" applyFont="1" applyFill="1" applyBorder="1" applyAlignment="1" applyProtection="1">
      <alignment horizontal="center" vertical="center" wrapText="1"/>
    </xf>
    <xf numFmtId="49" fontId="7" fillId="0" borderId="14" xfId="49" applyNumberFormat="1" applyFont="1" applyFill="1" applyBorder="1" applyAlignment="1" applyProtection="1">
      <alignment horizontal="center" vertical="center" wrapText="1"/>
    </xf>
    <xf numFmtId="0" fontId="7" fillId="0" borderId="9" xfId="49" applyFont="1" applyFill="1" applyBorder="1" applyAlignment="1" applyProtection="1">
      <alignment horizontal="center" vertical="center"/>
    </xf>
    <xf numFmtId="49" fontId="7" fillId="0" borderId="2" xfId="49" applyNumberFormat="1" applyFont="1" applyFill="1" applyBorder="1" applyAlignment="1" applyProtection="1">
      <alignment horizontal="center" vertical="center"/>
    </xf>
    <xf numFmtId="0" fontId="7" fillId="0" borderId="11" xfId="49" applyFont="1" applyFill="1" applyBorder="1" applyAlignment="1" applyProtection="1">
      <alignment horizontal="center" vertical="center"/>
    </xf>
    <xf numFmtId="4" fontId="2" fillId="0" borderId="2" xfId="49" applyNumberFormat="1" applyFont="1" applyFill="1" applyBorder="1" applyAlignment="1" applyProtection="1">
      <alignment horizontal="right" vertical="center" wrapText="1"/>
    </xf>
    <xf numFmtId="0" fontId="1" fillId="0" borderId="4" xfId="49" applyFont="1" applyFill="1" applyBorder="1" applyAlignment="1" applyProtection="1">
      <alignment horizontal="center" vertical="center"/>
    </xf>
    <xf numFmtId="0" fontId="1" fillId="0" borderId="14" xfId="49" applyFont="1" applyFill="1" applyBorder="1" applyAlignment="1" applyProtection="1">
      <alignment horizontal="center" vertical="center"/>
    </xf>
    <xf numFmtId="4" fontId="2" fillId="0" borderId="2" xfId="49" applyNumberFormat="1" applyFont="1" applyFill="1" applyBorder="1" applyAlignment="1" applyProtection="1">
      <alignment horizontal="right" vertical="center" wrapText="1"/>
      <protection locked="0"/>
    </xf>
    <xf numFmtId="0" fontId="22" fillId="0" borderId="0" xfId="49" applyFont="1" applyFill="1" applyBorder="1" applyAlignment="1" applyProtection="1">
      <alignment horizontal="center" vertical="center"/>
    </xf>
    <xf numFmtId="0" fontId="23" fillId="0" borderId="0" xfId="49" applyFont="1" applyFill="1" applyBorder="1" applyAlignment="1" applyProtection="1">
      <alignment horizontal="center" vertical="center"/>
    </xf>
    <xf numFmtId="0" fontId="6" fillId="0" borderId="2" xfId="49" applyFont="1" applyFill="1" applyBorder="1" applyAlignment="1" applyProtection="1">
      <alignment vertical="center"/>
    </xf>
    <xf numFmtId="4" fontId="6" fillId="0" borderId="2" xfId="49" applyNumberFormat="1" applyFont="1" applyFill="1" applyBorder="1" applyAlignment="1" applyProtection="1">
      <alignment horizontal="right" vertical="center"/>
    </xf>
    <xf numFmtId="0" fontId="6" fillId="0" borderId="2" xfId="49" applyFont="1" applyFill="1" applyBorder="1" applyAlignment="1" applyProtection="1">
      <alignment horizontal="left" vertical="center"/>
      <protection locked="0"/>
    </xf>
    <xf numFmtId="0" fontId="6" fillId="0" borderId="2" xfId="49" applyFont="1" applyFill="1" applyBorder="1" applyAlignment="1" applyProtection="1">
      <alignment vertical="center"/>
      <protection locked="0"/>
    </xf>
    <xf numFmtId="0" fontId="24" fillId="0" borderId="2" xfId="49" applyFont="1" applyFill="1" applyBorder="1" applyAlignment="1" applyProtection="1">
      <alignment horizontal="center" vertical="center"/>
    </xf>
    <xf numFmtId="0" fontId="24" fillId="0" borderId="2" xfId="49" applyFont="1" applyFill="1" applyBorder="1" applyAlignment="1" applyProtection="1">
      <alignment horizontal="right" vertical="center"/>
    </xf>
    <xf numFmtId="0" fontId="24" fillId="0" borderId="2" xfId="49" applyFont="1" applyFill="1" applyBorder="1" applyAlignment="1" applyProtection="1">
      <alignment horizontal="center" vertical="center"/>
      <protection locked="0"/>
    </xf>
    <xf numFmtId="4" fontId="24" fillId="0" borderId="2" xfId="49" applyNumberFormat="1" applyFont="1" applyFill="1" applyBorder="1" applyAlignment="1" applyProtection="1">
      <alignment horizontal="right" vertical="center"/>
    </xf>
    <xf numFmtId="0" fontId="1" fillId="0" borderId="3" xfId="49" applyFont="1" applyFill="1" applyBorder="1" applyAlignment="1" applyProtection="1">
      <alignment horizontal="center" vertical="center" wrapText="1"/>
    </xf>
    <xf numFmtId="3" fontId="7" fillId="0" borderId="2" xfId="49" applyNumberFormat="1"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6"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3" fontId="8" fillId="0" borderId="4" xfId="49" applyNumberFormat="1" applyFont="1" applyFill="1" applyBorder="1" applyAlignment="1" applyProtection="1">
      <alignment horizontal="center" vertical="center"/>
    </xf>
    <xf numFmtId="3" fontId="8" fillId="0" borderId="2" xfId="49" applyNumberFormat="1" applyFont="1" applyFill="1" applyBorder="1" applyAlignment="1" applyProtection="1">
      <alignment horizontal="center" vertical="center"/>
    </xf>
    <xf numFmtId="0" fontId="6" fillId="0" borderId="4" xfId="49" applyFont="1" applyFill="1" applyBorder="1" applyAlignment="1" applyProtection="1">
      <alignment horizontal="center" vertical="center"/>
      <protection locked="0"/>
    </xf>
    <xf numFmtId="0" fontId="6" fillId="0" borderId="14" xfId="49" applyFont="1" applyFill="1" applyBorder="1" applyAlignment="1" applyProtection="1">
      <alignment horizontal="right" vertical="center"/>
      <protection locked="0"/>
    </xf>
    <xf numFmtId="0" fontId="1" fillId="0" borderId="5"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8" fillId="0" borderId="2"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8" fillId="0" borderId="11" xfId="49" applyFont="1" applyFill="1" applyBorder="1" applyAlignment="1" applyProtection="1">
      <alignment horizontal="center" vertical="center"/>
      <protection locked="0"/>
    </xf>
    <xf numFmtId="0" fontId="16" fillId="0" borderId="0" xfId="49" applyFont="1" applyFill="1" applyBorder="1" applyAlignment="1" applyProtection="1">
      <alignment horizontal="right" vertical="center"/>
      <protection locked="0"/>
    </xf>
    <xf numFmtId="0" fontId="8" fillId="0" borderId="0" xfId="49" applyFont="1" applyFill="1" applyBorder="1" applyAlignment="1" applyProtection="1">
      <alignment horizontal="right"/>
      <protection locked="0"/>
    </xf>
    <xf numFmtId="0" fontId="1" fillId="0" borderId="1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protection locked="0"/>
    </xf>
    <xf numFmtId="3" fontId="8" fillId="0" borderId="6" xfId="49" applyNumberFormat="1" applyFont="1" applyFill="1" applyBorder="1" applyAlignment="1" applyProtection="1">
      <alignment horizontal="center" vertical="center"/>
    </xf>
    <xf numFmtId="3" fontId="8" fillId="0" borderId="11" xfId="49" applyNumberFormat="1" applyFont="1" applyFill="1" applyBorder="1" applyAlignment="1" applyProtection="1">
      <alignment horizontal="center" vertical="center"/>
    </xf>
    <xf numFmtId="4" fontId="6" fillId="0" borderId="6" xfId="49" applyNumberFormat="1" applyFont="1" applyFill="1" applyBorder="1" applyAlignment="1" applyProtection="1">
      <alignment horizontal="right" vertical="center"/>
      <protection locked="0"/>
    </xf>
    <xf numFmtId="0" fontId="6" fillId="0" borderId="11" xfId="49" applyFont="1" applyFill="1" applyBorder="1" applyAlignment="1" applyProtection="1">
      <alignment horizontal="right" vertical="center"/>
      <protection locked="0"/>
    </xf>
    <xf numFmtId="0" fontId="13" fillId="0" borderId="0" xfId="49" applyFont="1" applyFill="1" applyBorder="1" applyAlignment="1" applyProtection="1">
      <alignment horizontal="right"/>
    </xf>
    <xf numFmtId="0" fontId="5" fillId="0" borderId="0" xfId="49" applyFont="1" applyFill="1" applyBorder="1" applyAlignment="1" applyProtection="1">
      <alignment horizontal="center" vertical="top"/>
    </xf>
    <xf numFmtId="0" fontId="6" fillId="0" borderId="2" xfId="49" applyFont="1" applyFill="1" applyBorder="1" applyAlignment="1" applyProtection="1">
      <alignment horizontal="right" vertical="center"/>
    </xf>
    <xf numFmtId="0" fontId="6" fillId="0" borderId="6" xfId="49" applyFont="1" applyFill="1" applyBorder="1" applyAlignment="1" applyProtection="1">
      <alignment horizontal="left" vertical="center"/>
    </xf>
    <xf numFmtId="4" fontId="6" fillId="0" borderId="12" xfId="49" applyNumberFormat="1" applyFont="1" applyFill="1" applyBorder="1" applyAlignment="1" applyProtection="1">
      <alignment horizontal="right" vertical="center"/>
      <protection locked="0"/>
    </xf>
    <xf numFmtId="0" fontId="24" fillId="0" borderId="6" xfId="49" applyFont="1" applyFill="1" applyBorder="1" applyAlignment="1" applyProtection="1">
      <alignment horizontal="center" vertical="center"/>
    </xf>
    <xf numFmtId="4" fontId="24" fillId="0" borderId="12" xfId="49" applyNumberFormat="1" applyFont="1" applyFill="1" applyBorder="1" applyAlignment="1" applyProtection="1">
      <alignment horizontal="right" vertical="center"/>
    </xf>
    <xf numFmtId="4" fontId="6" fillId="0" borderId="12" xfId="49" applyNumberFormat="1" applyFont="1" applyFill="1" applyBorder="1" applyAlignment="1" applyProtection="1">
      <alignment horizontal="right" vertical="center"/>
    </xf>
    <xf numFmtId="0" fontId="24" fillId="0" borderId="6" xfId="49" applyFont="1" applyFill="1" applyBorder="1" applyAlignment="1" applyProtection="1">
      <alignment horizontal="center" vertical="center"/>
      <protection locked="0"/>
    </xf>
    <xf numFmtId="4" fontId="24" fillId="0" borderId="2" xfId="49" applyNumberFormat="1" applyFont="1" applyFill="1" applyBorder="1" applyAlignment="1" applyProtection="1">
      <alignment horizontal="right" vertical="center"/>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5"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D1" sqref="D1"/>
    </sheetView>
  </sheetViews>
  <sheetFormatPr defaultColWidth="8" defaultRowHeight="14.25" customHeight="1" outlineLevelCol="3"/>
  <cols>
    <col min="1" max="1" width="39.5714285714286" style="38" customWidth="1"/>
    <col min="2" max="2" width="43.1428571428571" style="38" customWidth="1"/>
    <col min="3" max="3" width="40.4285714285714" style="38" customWidth="1"/>
    <col min="4" max="4" width="46.1428571428571" style="38" customWidth="1"/>
    <col min="5" max="16384" width="8" style="4" customWidth="1"/>
  </cols>
  <sheetData>
    <row r="1" ht="13.5" customHeight="1" spans="1:4">
      <c r="A1" s="39"/>
      <c r="B1" s="39"/>
      <c r="C1" s="39"/>
      <c r="D1" s="276" t="s">
        <v>0</v>
      </c>
    </row>
    <row r="2" ht="36" customHeight="1" spans="1:4">
      <c r="A2" s="24" t="s">
        <v>1</v>
      </c>
      <c r="B2" s="277"/>
      <c r="C2" s="277"/>
      <c r="D2" s="277"/>
    </row>
    <row r="3" ht="21" customHeight="1" spans="1:4">
      <c r="A3" s="9" t="s">
        <v>2</v>
      </c>
      <c r="B3" s="230"/>
      <c r="C3" s="230"/>
      <c r="D3" s="131" t="s">
        <v>3</v>
      </c>
    </row>
    <row r="4" ht="19.5" customHeight="1" spans="1:4">
      <c r="A4" s="46" t="s">
        <v>4</v>
      </c>
      <c r="B4" s="134"/>
      <c r="C4" s="46" t="s">
        <v>5</v>
      </c>
      <c r="D4" s="134"/>
    </row>
    <row r="5" ht="19.5" customHeight="1" spans="1:4">
      <c r="A5" s="45" t="s">
        <v>6</v>
      </c>
      <c r="B5" s="45" t="s">
        <v>7</v>
      </c>
      <c r="C5" s="45" t="s">
        <v>8</v>
      </c>
      <c r="D5" s="45" t="s">
        <v>7</v>
      </c>
    </row>
    <row r="6" ht="19.5" customHeight="1" spans="1:4">
      <c r="A6" s="48"/>
      <c r="B6" s="48"/>
      <c r="C6" s="48"/>
      <c r="D6" s="48"/>
    </row>
    <row r="7" ht="20.25" customHeight="1" spans="1:4">
      <c r="A7" s="196" t="s">
        <v>9</v>
      </c>
      <c r="B7" s="232">
        <v>61571.5</v>
      </c>
      <c r="C7" s="196" t="s">
        <v>10</v>
      </c>
      <c r="D7" s="232">
        <v>46280.71</v>
      </c>
    </row>
    <row r="8" ht="20.25" customHeight="1" spans="1:4">
      <c r="A8" s="196" t="s">
        <v>11</v>
      </c>
      <c r="B8" s="232"/>
      <c r="C8" s="196" t="s">
        <v>12</v>
      </c>
      <c r="D8" s="232">
        <v>377.69</v>
      </c>
    </row>
    <row r="9" ht="20.25" customHeight="1" spans="1:4">
      <c r="A9" s="196" t="s">
        <v>13</v>
      </c>
      <c r="B9" s="232"/>
      <c r="C9" s="196" t="s">
        <v>14</v>
      </c>
      <c r="D9" s="232">
        <v>6923.91</v>
      </c>
    </row>
    <row r="10" ht="20.25" customHeight="1" spans="1:4">
      <c r="A10" s="196" t="s">
        <v>15</v>
      </c>
      <c r="B10" s="197">
        <v>427.98</v>
      </c>
      <c r="C10" s="196" t="s">
        <v>16</v>
      </c>
      <c r="D10" s="232">
        <v>3822.59</v>
      </c>
    </row>
    <row r="11" ht="20.25" customHeight="1" spans="1:4">
      <c r="A11" s="196" t="s">
        <v>17</v>
      </c>
      <c r="B11" s="232"/>
      <c r="C11" s="196" t="s">
        <v>18</v>
      </c>
      <c r="D11" s="232">
        <v>4594.58</v>
      </c>
    </row>
    <row r="12" ht="20.25" customHeight="1" spans="1:4">
      <c r="A12" s="196" t="s">
        <v>19</v>
      </c>
      <c r="B12" s="197"/>
      <c r="C12" s="196"/>
      <c r="D12" s="278"/>
    </row>
    <row r="13" ht="20.25" customHeight="1" spans="1:4">
      <c r="A13" s="196" t="s">
        <v>20</v>
      </c>
      <c r="B13" s="197"/>
      <c r="C13" s="196"/>
      <c r="D13" s="278"/>
    </row>
    <row r="14" ht="20.25" customHeight="1" spans="1:4">
      <c r="A14" s="196" t="s">
        <v>21</v>
      </c>
      <c r="B14" s="197"/>
      <c r="C14" s="196"/>
      <c r="D14" s="278"/>
    </row>
    <row r="15" ht="20.25" customHeight="1" spans="1:4">
      <c r="A15" s="279" t="s">
        <v>22</v>
      </c>
      <c r="B15" s="197"/>
      <c r="C15" s="235"/>
      <c r="D15" s="236"/>
    </row>
    <row r="16" ht="20.25" customHeight="1" spans="1:4">
      <c r="A16" s="279" t="s">
        <v>23</v>
      </c>
      <c r="B16" s="280"/>
      <c r="C16" s="235"/>
      <c r="D16" s="236"/>
    </row>
    <row r="17" ht="20.25" customHeight="1" spans="1:4">
      <c r="A17" s="281" t="s">
        <v>24</v>
      </c>
      <c r="B17" s="282">
        <v>61999.48</v>
      </c>
      <c r="C17" s="235" t="s">
        <v>25</v>
      </c>
      <c r="D17" s="238">
        <v>61999.48</v>
      </c>
    </row>
    <row r="18" ht="20.25" customHeight="1" spans="1:4">
      <c r="A18" s="279" t="s">
        <v>26</v>
      </c>
      <c r="B18" s="283"/>
      <c r="C18" s="196" t="s">
        <v>27</v>
      </c>
      <c r="D18" s="278" t="s">
        <v>28</v>
      </c>
    </row>
    <row r="19" ht="20.25" customHeight="1" spans="1:4">
      <c r="A19" s="284" t="s">
        <v>29</v>
      </c>
      <c r="B19" s="282">
        <v>61999.48</v>
      </c>
      <c r="C19" s="235" t="s">
        <v>30</v>
      </c>
      <c r="D19" s="285">
        <v>61999.48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39"/>
  <sheetViews>
    <sheetView workbookViewId="0">
      <pane xSplit="2" ySplit="7" topLeftCell="C8" activePane="bottomRight" state="frozen"/>
      <selection/>
      <selection pane="topRight"/>
      <selection pane="bottomLeft"/>
      <selection pane="bottomRight" activeCell="E8" sqref="E8:H8"/>
    </sheetView>
  </sheetViews>
  <sheetFormatPr defaultColWidth="8" defaultRowHeight="14.25" customHeight="1"/>
  <cols>
    <col min="1" max="1" width="21.1428571428571" style="38" customWidth="1"/>
    <col min="2" max="2" width="33.5714285714286" style="38" customWidth="1"/>
    <col min="3" max="8" width="12.5714285714286" style="38" customWidth="1"/>
    <col min="9" max="9" width="11.7142857142857" style="4" customWidth="1"/>
    <col min="10" max="14" width="12.5714285714286" style="38" customWidth="1"/>
    <col min="15" max="15" width="8" style="4" customWidth="1"/>
    <col min="16" max="16" width="9.57142857142857" style="4" customWidth="1"/>
    <col min="17" max="17" width="9.71428571428571" style="4" customWidth="1"/>
    <col min="18" max="18" width="10.5714285714286" style="4" customWidth="1"/>
    <col min="19" max="20" width="10.1428571428571" style="38" customWidth="1"/>
    <col min="21" max="16384" width="8" style="4" customWidth="1"/>
  </cols>
  <sheetData>
    <row r="1" customHeight="1" spans="1:20">
      <c r="A1" s="39"/>
      <c r="B1" s="39"/>
      <c r="C1" s="39"/>
      <c r="D1" s="39"/>
      <c r="E1" s="39"/>
      <c r="F1" s="39"/>
      <c r="G1" s="39"/>
      <c r="H1" s="39"/>
      <c r="I1" s="60"/>
      <c r="J1" s="39"/>
      <c r="K1" s="39"/>
      <c r="L1" s="39"/>
      <c r="M1" s="39"/>
      <c r="N1" s="39"/>
      <c r="O1" s="60"/>
      <c r="P1" s="60"/>
      <c r="Q1" s="60"/>
      <c r="R1" s="60"/>
      <c r="S1" s="267" t="s">
        <v>31</v>
      </c>
      <c r="T1" s="267"/>
    </row>
    <row r="2" ht="36" customHeight="1" spans="1:20">
      <c r="A2" s="244" t="s">
        <v>32</v>
      </c>
      <c r="B2" s="7"/>
      <c r="C2" s="7"/>
      <c r="D2" s="7"/>
      <c r="E2" s="7"/>
      <c r="F2" s="7"/>
      <c r="G2" s="7"/>
      <c r="H2" s="7"/>
      <c r="I2" s="62"/>
      <c r="J2" s="7"/>
      <c r="K2" s="7"/>
      <c r="L2" s="7"/>
      <c r="M2" s="7"/>
      <c r="N2" s="7"/>
      <c r="O2" s="62"/>
      <c r="P2" s="62"/>
      <c r="Q2" s="62"/>
      <c r="R2" s="62"/>
      <c r="S2" s="7"/>
      <c r="T2" s="62"/>
    </row>
    <row r="3" ht="20.25" customHeight="1" spans="1:20">
      <c r="A3" s="9" t="s">
        <v>2</v>
      </c>
      <c r="B3" s="98"/>
      <c r="C3" s="98"/>
      <c r="D3" s="98"/>
      <c r="E3" s="98"/>
      <c r="F3" s="98"/>
      <c r="G3" s="98"/>
      <c r="H3" s="98"/>
      <c r="I3" s="63"/>
      <c r="J3" s="98"/>
      <c r="K3" s="98"/>
      <c r="L3" s="98"/>
      <c r="M3" s="98"/>
      <c r="N3" s="98"/>
      <c r="O3" s="63"/>
      <c r="P3" s="63"/>
      <c r="Q3" s="63"/>
      <c r="R3" s="63"/>
      <c r="S3" s="90" t="s">
        <v>3</v>
      </c>
      <c r="T3" s="268" t="s">
        <v>3</v>
      </c>
    </row>
    <row r="4" ht="18.75" customHeight="1" spans="1:20">
      <c r="A4" s="245" t="s">
        <v>33</v>
      </c>
      <c r="B4" s="246" t="s">
        <v>34</v>
      </c>
      <c r="C4" s="246" t="s">
        <v>35</v>
      </c>
      <c r="D4" s="247" t="s">
        <v>36</v>
      </c>
      <c r="E4" s="248"/>
      <c r="F4" s="248"/>
      <c r="G4" s="248"/>
      <c r="H4" s="248"/>
      <c r="I4" s="259"/>
      <c r="J4" s="248"/>
      <c r="K4" s="248"/>
      <c r="L4" s="248"/>
      <c r="M4" s="248"/>
      <c r="N4" s="242"/>
      <c r="O4" s="247" t="s">
        <v>26</v>
      </c>
      <c r="P4" s="247"/>
      <c r="Q4" s="247"/>
      <c r="R4" s="247"/>
      <c r="S4" s="248"/>
      <c r="T4" s="269"/>
    </row>
    <row r="5" ht="24.75" customHeight="1" spans="1:20">
      <c r="A5" s="249"/>
      <c r="B5" s="250"/>
      <c r="C5" s="250"/>
      <c r="D5" s="250" t="s">
        <v>37</v>
      </c>
      <c r="E5" s="250" t="s">
        <v>38</v>
      </c>
      <c r="F5" s="250" t="s">
        <v>39</v>
      </c>
      <c r="G5" s="250" t="s">
        <v>40</v>
      </c>
      <c r="H5" s="250" t="s">
        <v>41</v>
      </c>
      <c r="I5" s="260" t="s">
        <v>42</v>
      </c>
      <c r="J5" s="261"/>
      <c r="K5" s="261"/>
      <c r="L5" s="261"/>
      <c r="M5" s="261"/>
      <c r="N5" s="262"/>
      <c r="O5" s="263" t="s">
        <v>37</v>
      </c>
      <c r="P5" s="263" t="s">
        <v>38</v>
      </c>
      <c r="Q5" s="245" t="s">
        <v>39</v>
      </c>
      <c r="R5" s="246" t="s">
        <v>40</v>
      </c>
      <c r="S5" s="270" t="s">
        <v>41</v>
      </c>
      <c r="T5" s="246" t="s">
        <v>42</v>
      </c>
    </row>
    <row r="6" ht="24.75" customHeight="1" spans="1:20">
      <c r="A6" s="251"/>
      <c r="B6" s="252"/>
      <c r="C6" s="252"/>
      <c r="D6" s="252"/>
      <c r="E6" s="252"/>
      <c r="F6" s="252"/>
      <c r="G6" s="252"/>
      <c r="H6" s="252"/>
      <c r="I6" s="264" t="s">
        <v>37</v>
      </c>
      <c r="J6" s="265" t="s">
        <v>43</v>
      </c>
      <c r="K6" s="265" t="s">
        <v>44</v>
      </c>
      <c r="L6" s="265" t="s">
        <v>45</v>
      </c>
      <c r="M6" s="265" t="s">
        <v>46</v>
      </c>
      <c r="N6" s="265" t="s">
        <v>47</v>
      </c>
      <c r="O6" s="266"/>
      <c r="P6" s="266"/>
      <c r="Q6" s="271"/>
      <c r="R6" s="266"/>
      <c r="S6" s="252"/>
      <c r="T6" s="252"/>
    </row>
    <row r="7" ht="28" customHeight="1" spans="1:20">
      <c r="A7" s="253">
        <v>1</v>
      </c>
      <c r="B7" s="254">
        <v>2</v>
      </c>
      <c r="C7" s="254">
        <v>3</v>
      </c>
      <c r="D7" s="254">
        <v>4</v>
      </c>
      <c r="E7" s="255">
        <v>5</v>
      </c>
      <c r="F7" s="256">
        <v>6</v>
      </c>
      <c r="G7" s="256">
        <v>7</v>
      </c>
      <c r="H7" s="255">
        <v>8</v>
      </c>
      <c r="I7" s="255">
        <v>9</v>
      </c>
      <c r="J7" s="256">
        <v>10</v>
      </c>
      <c r="K7" s="256">
        <v>11</v>
      </c>
      <c r="L7" s="255">
        <v>12</v>
      </c>
      <c r="M7" s="255">
        <v>13</v>
      </c>
      <c r="N7" s="256">
        <v>14</v>
      </c>
      <c r="O7" s="256">
        <v>15</v>
      </c>
      <c r="P7" s="255">
        <v>16</v>
      </c>
      <c r="Q7" s="272">
        <v>17</v>
      </c>
      <c r="R7" s="273">
        <v>18</v>
      </c>
      <c r="S7" s="273">
        <v>19</v>
      </c>
      <c r="T7" s="273">
        <v>20</v>
      </c>
    </row>
    <row r="8" ht="28" customHeight="1" spans="1:20">
      <c r="A8" s="53" t="s">
        <v>48</v>
      </c>
      <c r="B8" s="53" t="s">
        <v>49</v>
      </c>
      <c r="C8" s="197">
        <v>61999.476975</v>
      </c>
      <c r="D8" s="232">
        <v>61999.476975</v>
      </c>
      <c r="E8" s="197">
        <v>61571.49</v>
      </c>
      <c r="F8" s="197"/>
      <c r="G8" s="197"/>
      <c r="H8" s="197">
        <v>427.99</v>
      </c>
      <c r="I8" s="197"/>
      <c r="J8" s="197"/>
      <c r="K8" s="197"/>
      <c r="L8" s="197"/>
      <c r="M8" s="197"/>
      <c r="N8" s="197"/>
      <c r="O8" s="197"/>
      <c r="P8" s="197"/>
      <c r="Q8" s="274"/>
      <c r="R8" s="275"/>
      <c r="S8" s="118"/>
      <c r="T8" s="275"/>
    </row>
    <row r="9" ht="28" customHeight="1" spans="1:20">
      <c r="A9" s="53" t="s">
        <v>50</v>
      </c>
      <c r="B9" s="53" t="s">
        <v>51</v>
      </c>
      <c r="C9" s="197">
        <v>8859.647058</v>
      </c>
      <c r="D9" s="232">
        <v>8859.647058</v>
      </c>
      <c r="E9" s="197">
        <v>8859.647058</v>
      </c>
      <c r="F9" s="197"/>
      <c r="G9" s="197"/>
      <c r="H9" s="197"/>
      <c r="I9" s="197"/>
      <c r="J9" s="197"/>
      <c r="K9" s="197"/>
      <c r="L9" s="197"/>
      <c r="M9" s="197"/>
      <c r="N9" s="197"/>
      <c r="O9" s="197"/>
      <c r="P9" s="197"/>
      <c r="Q9" s="274"/>
      <c r="R9" s="156"/>
      <c r="S9" s="202"/>
      <c r="T9" s="202"/>
    </row>
    <row r="10" ht="28" customHeight="1" spans="1:20">
      <c r="A10" s="53" t="s">
        <v>52</v>
      </c>
      <c r="B10" s="53" t="s">
        <v>53</v>
      </c>
      <c r="C10" s="197">
        <v>3479.515567</v>
      </c>
      <c r="D10" s="232">
        <v>3479.515567</v>
      </c>
      <c r="E10" s="197">
        <v>3274.875567</v>
      </c>
      <c r="F10" s="197"/>
      <c r="G10" s="197"/>
      <c r="H10" s="197">
        <v>204.64</v>
      </c>
      <c r="I10" s="197"/>
      <c r="J10" s="197"/>
      <c r="K10" s="197"/>
      <c r="L10" s="197"/>
      <c r="M10" s="197"/>
      <c r="N10" s="197"/>
      <c r="O10" s="197"/>
      <c r="P10" s="197"/>
      <c r="Q10" s="274"/>
      <c r="R10" s="156"/>
      <c r="S10" s="202"/>
      <c r="T10" s="202"/>
    </row>
    <row r="11" ht="28" customHeight="1" spans="1:20">
      <c r="A11" s="53" t="s">
        <v>54</v>
      </c>
      <c r="B11" s="53" t="s">
        <v>55</v>
      </c>
      <c r="C11" s="197">
        <v>2896.915977</v>
      </c>
      <c r="D11" s="232">
        <v>2896.915977</v>
      </c>
      <c r="E11" s="197">
        <v>2683.579977</v>
      </c>
      <c r="F11" s="197"/>
      <c r="G11" s="197"/>
      <c r="H11" s="197">
        <v>213.336</v>
      </c>
      <c r="I11" s="197"/>
      <c r="J11" s="197"/>
      <c r="K11" s="197"/>
      <c r="L11" s="197"/>
      <c r="M11" s="197"/>
      <c r="N11" s="197"/>
      <c r="O11" s="197"/>
      <c r="P11" s="197"/>
      <c r="Q11" s="274"/>
      <c r="R11" s="156"/>
      <c r="S11" s="202"/>
      <c r="T11" s="202"/>
    </row>
    <row r="12" ht="28" customHeight="1" spans="1:20">
      <c r="A12" s="53" t="s">
        <v>56</v>
      </c>
      <c r="B12" s="53" t="s">
        <v>57</v>
      </c>
      <c r="C12" s="197">
        <v>3033.372764</v>
      </c>
      <c r="D12" s="232">
        <v>3033.372764</v>
      </c>
      <c r="E12" s="197">
        <v>3033.372764</v>
      </c>
      <c r="F12" s="197"/>
      <c r="G12" s="197"/>
      <c r="H12" s="197"/>
      <c r="I12" s="197"/>
      <c r="J12" s="197"/>
      <c r="K12" s="197"/>
      <c r="L12" s="197"/>
      <c r="M12" s="197"/>
      <c r="N12" s="197"/>
      <c r="O12" s="197"/>
      <c r="P12" s="197"/>
      <c r="Q12" s="274"/>
      <c r="R12" s="156"/>
      <c r="S12" s="202"/>
      <c r="T12" s="202"/>
    </row>
    <row r="13" ht="28" customHeight="1" spans="1:20">
      <c r="A13" s="53" t="s">
        <v>58</v>
      </c>
      <c r="B13" s="53" t="s">
        <v>59</v>
      </c>
      <c r="C13" s="197">
        <v>2495.102062</v>
      </c>
      <c r="D13" s="232">
        <v>2495.102062</v>
      </c>
      <c r="E13" s="197">
        <v>2495.102062</v>
      </c>
      <c r="F13" s="197"/>
      <c r="G13" s="197"/>
      <c r="H13" s="197"/>
      <c r="I13" s="197"/>
      <c r="J13" s="197"/>
      <c r="K13" s="197"/>
      <c r="L13" s="197"/>
      <c r="M13" s="197"/>
      <c r="N13" s="197"/>
      <c r="O13" s="197"/>
      <c r="P13" s="197"/>
      <c r="Q13" s="274"/>
      <c r="R13" s="156"/>
      <c r="S13" s="202"/>
      <c r="T13" s="202"/>
    </row>
    <row r="14" ht="28" customHeight="1" spans="1:20">
      <c r="A14" s="53" t="s">
        <v>60</v>
      </c>
      <c r="B14" s="53" t="s">
        <v>61</v>
      </c>
      <c r="C14" s="197">
        <v>1529.497991</v>
      </c>
      <c r="D14" s="232">
        <v>1529.497991</v>
      </c>
      <c r="E14" s="197">
        <v>1529.497991</v>
      </c>
      <c r="F14" s="197"/>
      <c r="G14" s="197"/>
      <c r="H14" s="197"/>
      <c r="I14" s="197"/>
      <c r="J14" s="197"/>
      <c r="K14" s="197"/>
      <c r="L14" s="197"/>
      <c r="M14" s="197"/>
      <c r="N14" s="197"/>
      <c r="O14" s="197"/>
      <c r="P14" s="197"/>
      <c r="Q14" s="274"/>
      <c r="R14" s="156"/>
      <c r="S14" s="202"/>
      <c r="T14" s="202"/>
    </row>
    <row r="15" ht="28" customHeight="1" spans="1:20">
      <c r="A15" s="53" t="s">
        <v>62</v>
      </c>
      <c r="B15" s="53" t="s">
        <v>63</v>
      </c>
      <c r="C15" s="197">
        <v>1811.288217</v>
      </c>
      <c r="D15" s="232">
        <v>1811.288217</v>
      </c>
      <c r="E15" s="197">
        <v>1811.288217</v>
      </c>
      <c r="F15" s="197"/>
      <c r="G15" s="197"/>
      <c r="H15" s="197"/>
      <c r="I15" s="197"/>
      <c r="J15" s="197"/>
      <c r="K15" s="197"/>
      <c r="L15" s="197"/>
      <c r="M15" s="197"/>
      <c r="N15" s="197"/>
      <c r="O15" s="197"/>
      <c r="P15" s="197"/>
      <c r="Q15" s="274"/>
      <c r="R15" s="156"/>
      <c r="S15" s="202"/>
      <c r="T15" s="202"/>
    </row>
    <row r="16" ht="28" customHeight="1" spans="1:20">
      <c r="A16" s="53" t="s">
        <v>64</v>
      </c>
      <c r="B16" s="53" t="s">
        <v>65</v>
      </c>
      <c r="C16" s="197">
        <v>950.395924</v>
      </c>
      <c r="D16" s="232">
        <v>950.395924</v>
      </c>
      <c r="E16" s="197">
        <v>950.395924</v>
      </c>
      <c r="F16" s="197"/>
      <c r="G16" s="197"/>
      <c r="H16" s="197"/>
      <c r="I16" s="197"/>
      <c r="J16" s="197"/>
      <c r="K16" s="197"/>
      <c r="L16" s="197"/>
      <c r="M16" s="197"/>
      <c r="N16" s="197"/>
      <c r="O16" s="197"/>
      <c r="P16" s="197"/>
      <c r="Q16" s="274"/>
      <c r="R16" s="156"/>
      <c r="S16" s="202"/>
      <c r="T16" s="202"/>
    </row>
    <row r="17" ht="28" customHeight="1" spans="1:20">
      <c r="A17" s="53" t="s">
        <v>66</v>
      </c>
      <c r="B17" s="53" t="s">
        <v>67</v>
      </c>
      <c r="C17" s="197">
        <v>680.817103</v>
      </c>
      <c r="D17" s="232">
        <v>680.817103</v>
      </c>
      <c r="E17" s="197">
        <v>680.817103</v>
      </c>
      <c r="F17" s="197"/>
      <c r="G17" s="197"/>
      <c r="H17" s="197"/>
      <c r="I17" s="197"/>
      <c r="J17" s="197"/>
      <c r="K17" s="197"/>
      <c r="L17" s="197"/>
      <c r="M17" s="197"/>
      <c r="N17" s="197"/>
      <c r="O17" s="197"/>
      <c r="P17" s="197"/>
      <c r="Q17" s="274"/>
      <c r="R17" s="156"/>
      <c r="S17" s="202"/>
      <c r="T17" s="202"/>
    </row>
    <row r="18" ht="28" customHeight="1" spans="1:20">
      <c r="A18" s="53" t="s">
        <v>68</v>
      </c>
      <c r="B18" s="53" t="s">
        <v>69</v>
      </c>
      <c r="C18" s="197">
        <v>527.464244</v>
      </c>
      <c r="D18" s="232">
        <v>527.464244</v>
      </c>
      <c r="E18" s="197">
        <v>527.464244</v>
      </c>
      <c r="F18" s="197"/>
      <c r="G18" s="197"/>
      <c r="H18" s="197"/>
      <c r="I18" s="197"/>
      <c r="J18" s="197"/>
      <c r="K18" s="197"/>
      <c r="L18" s="197"/>
      <c r="M18" s="197"/>
      <c r="N18" s="197"/>
      <c r="O18" s="197"/>
      <c r="P18" s="197"/>
      <c r="Q18" s="274"/>
      <c r="R18" s="156"/>
      <c r="S18" s="202"/>
      <c r="T18" s="202"/>
    </row>
    <row r="19" ht="28" customHeight="1" spans="1:20">
      <c r="A19" s="53" t="s">
        <v>70</v>
      </c>
      <c r="B19" s="53" t="s">
        <v>71</v>
      </c>
      <c r="C19" s="197">
        <v>1490.524016</v>
      </c>
      <c r="D19" s="232">
        <v>1490.524016</v>
      </c>
      <c r="E19" s="197">
        <v>1490.524016</v>
      </c>
      <c r="F19" s="197"/>
      <c r="G19" s="197"/>
      <c r="H19" s="197"/>
      <c r="I19" s="197"/>
      <c r="J19" s="197"/>
      <c r="K19" s="197"/>
      <c r="L19" s="197"/>
      <c r="M19" s="197"/>
      <c r="N19" s="197"/>
      <c r="O19" s="197"/>
      <c r="P19" s="197"/>
      <c r="Q19" s="274"/>
      <c r="R19" s="156"/>
      <c r="S19" s="202"/>
      <c r="T19" s="202"/>
    </row>
    <row r="20" ht="28" customHeight="1" spans="1:20">
      <c r="A20" s="53" t="s">
        <v>72</v>
      </c>
      <c r="B20" s="53" t="s">
        <v>73</v>
      </c>
      <c r="C20" s="197">
        <v>765.733643</v>
      </c>
      <c r="D20" s="232">
        <v>765.733643</v>
      </c>
      <c r="E20" s="197">
        <v>765.733643</v>
      </c>
      <c r="F20" s="197"/>
      <c r="G20" s="197"/>
      <c r="H20" s="197"/>
      <c r="I20" s="197"/>
      <c r="J20" s="197"/>
      <c r="K20" s="197"/>
      <c r="L20" s="197"/>
      <c r="M20" s="197"/>
      <c r="N20" s="197"/>
      <c r="O20" s="197"/>
      <c r="P20" s="197"/>
      <c r="Q20" s="274"/>
      <c r="R20" s="156"/>
      <c r="S20" s="202"/>
      <c r="T20" s="202"/>
    </row>
    <row r="21" ht="28" customHeight="1" spans="1:20">
      <c r="A21" s="53" t="s">
        <v>74</v>
      </c>
      <c r="B21" s="53" t="s">
        <v>75</v>
      </c>
      <c r="C21" s="197">
        <v>2063.559349</v>
      </c>
      <c r="D21" s="232">
        <v>2063.559349</v>
      </c>
      <c r="E21" s="197">
        <v>2063.559349</v>
      </c>
      <c r="F21" s="197"/>
      <c r="G21" s="197"/>
      <c r="H21" s="197"/>
      <c r="I21" s="197"/>
      <c r="J21" s="197"/>
      <c r="K21" s="197"/>
      <c r="L21" s="197"/>
      <c r="M21" s="197"/>
      <c r="N21" s="197"/>
      <c r="O21" s="197"/>
      <c r="P21" s="197"/>
      <c r="Q21" s="274"/>
      <c r="R21" s="156"/>
      <c r="S21" s="202"/>
      <c r="T21" s="202"/>
    </row>
    <row r="22" ht="28" customHeight="1" spans="1:20">
      <c r="A22" s="53" t="s">
        <v>76</v>
      </c>
      <c r="B22" s="53" t="s">
        <v>77</v>
      </c>
      <c r="C22" s="197">
        <v>1577.77394</v>
      </c>
      <c r="D22" s="232">
        <v>1577.77394</v>
      </c>
      <c r="E22" s="197">
        <v>1577.77394</v>
      </c>
      <c r="F22" s="197"/>
      <c r="G22" s="197"/>
      <c r="H22" s="197"/>
      <c r="I22" s="197"/>
      <c r="J22" s="197"/>
      <c r="K22" s="197"/>
      <c r="L22" s="197"/>
      <c r="M22" s="197"/>
      <c r="N22" s="197"/>
      <c r="O22" s="197"/>
      <c r="P22" s="197"/>
      <c r="Q22" s="274"/>
      <c r="R22" s="156"/>
      <c r="S22" s="202"/>
      <c r="T22" s="202"/>
    </row>
    <row r="23" ht="28" customHeight="1" spans="1:20">
      <c r="A23" s="53" t="s">
        <v>78</v>
      </c>
      <c r="B23" s="53" t="s">
        <v>79</v>
      </c>
      <c r="C23" s="197">
        <v>3602.345163</v>
      </c>
      <c r="D23" s="232">
        <v>3602.345163</v>
      </c>
      <c r="E23" s="197">
        <v>3602.345163</v>
      </c>
      <c r="F23" s="197"/>
      <c r="G23" s="197"/>
      <c r="H23" s="197"/>
      <c r="I23" s="197"/>
      <c r="J23" s="197"/>
      <c r="K23" s="197"/>
      <c r="L23" s="197"/>
      <c r="M23" s="197"/>
      <c r="N23" s="197"/>
      <c r="O23" s="197"/>
      <c r="P23" s="197"/>
      <c r="Q23" s="274"/>
      <c r="R23" s="156"/>
      <c r="S23" s="202"/>
      <c r="T23" s="202"/>
    </row>
    <row r="24" ht="28" customHeight="1" spans="1:20">
      <c r="A24" s="53" t="s">
        <v>80</v>
      </c>
      <c r="B24" s="53" t="s">
        <v>81</v>
      </c>
      <c r="C24" s="197">
        <v>3765.697812</v>
      </c>
      <c r="D24" s="232">
        <v>3765.697812</v>
      </c>
      <c r="E24" s="197">
        <v>3765.697812</v>
      </c>
      <c r="F24" s="197"/>
      <c r="G24" s="197"/>
      <c r="H24" s="197"/>
      <c r="I24" s="197"/>
      <c r="J24" s="197"/>
      <c r="K24" s="197"/>
      <c r="L24" s="197"/>
      <c r="M24" s="197"/>
      <c r="N24" s="197"/>
      <c r="O24" s="197"/>
      <c r="P24" s="197"/>
      <c r="Q24" s="274"/>
      <c r="R24" s="156"/>
      <c r="S24" s="202"/>
      <c r="T24" s="202"/>
    </row>
    <row r="25" ht="28" customHeight="1" spans="1:20">
      <c r="A25" s="53" t="s">
        <v>82</v>
      </c>
      <c r="B25" s="53" t="s">
        <v>83</v>
      </c>
      <c r="C25" s="197">
        <v>3577.359937</v>
      </c>
      <c r="D25" s="232">
        <v>3577.359937</v>
      </c>
      <c r="E25" s="197">
        <v>3577.359937</v>
      </c>
      <c r="F25" s="197"/>
      <c r="G25" s="197"/>
      <c r="H25" s="197"/>
      <c r="I25" s="197"/>
      <c r="J25" s="197"/>
      <c r="K25" s="197"/>
      <c r="L25" s="197"/>
      <c r="M25" s="197"/>
      <c r="N25" s="197"/>
      <c r="O25" s="197"/>
      <c r="P25" s="197"/>
      <c r="Q25" s="274"/>
      <c r="R25" s="156"/>
      <c r="S25" s="202"/>
      <c r="T25" s="202"/>
    </row>
    <row r="26" ht="28" customHeight="1" spans="1:20">
      <c r="A26" s="53" t="s">
        <v>84</v>
      </c>
      <c r="B26" s="53" t="s">
        <v>85</v>
      </c>
      <c r="C26" s="197">
        <v>1846.981364</v>
      </c>
      <c r="D26" s="232">
        <v>1846.981364</v>
      </c>
      <c r="E26" s="197">
        <v>1846.981364</v>
      </c>
      <c r="F26" s="197"/>
      <c r="G26" s="197"/>
      <c r="H26" s="197"/>
      <c r="I26" s="197"/>
      <c r="J26" s="197"/>
      <c r="K26" s="197"/>
      <c r="L26" s="197"/>
      <c r="M26" s="197"/>
      <c r="N26" s="197"/>
      <c r="O26" s="197"/>
      <c r="P26" s="197"/>
      <c r="Q26" s="274"/>
      <c r="R26" s="156"/>
      <c r="S26" s="202"/>
      <c r="T26" s="202"/>
    </row>
    <row r="27" ht="28" customHeight="1" spans="1:20">
      <c r="A27" s="53" t="s">
        <v>86</v>
      </c>
      <c r="B27" s="53" t="s">
        <v>87</v>
      </c>
      <c r="C27" s="197">
        <v>1925.267048</v>
      </c>
      <c r="D27" s="232">
        <v>1925.267048</v>
      </c>
      <c r="E27" s="197">
        <v>1925.267048</v>
      </c>
      <c r="F27" s="197"/>
      <c r="G27" s="197"/>
      <c r="H27" s="197"/>
      <c r="I27" s="197"/>
      <c r="J27" s="197"/>
      <c r="K27" s="197"/>
      <c r="L27" s="197"/>
      <c r="M27" s="197"/>
      <c r="N27" s="197"/>
      <c r="O27" s="197"/>
      <c r="P27" s="197"/>
      <c r="Q27" s="274"/>
      <c r="R27" s="156"/>
      <c r="S27" s="202"/>
      <c r="T27" s="202"/>
    </row>
    <row r="28" ht="28" customHeight="1" spans="1:20">
      <c r="A28" s="53" t="s">
        <v>88</v>
      </c>
      <c r="B28" s="53" t="s">
        <v>89</v>
      </c>
      <c r="C28" s="197">
        <v>907.793146</v>
      </c>
      <c r="D28" s="232">
        <v>907.793146</v>
      </c>
      <c r="E28" s="197">
        <v>907.793146</v>
      </c>
      <c r="F28" s="197"/>
      <c r="G28" s="197"/>
      <c r="H28" s="197"/>
      <c r="I28" s="197"/>
      <c r="J28" s="197"/>
      <c r="K28" s="197"/>
      <c r="L28" s="197"/>
      <c r="M28" s="197"/>
      <c r="N28" s="197"/>
      <c r="O28" s="197"/>
      <c r="P28" s="197"/>
      <c r="Q28" s="274"/>
      <c r="R28" s="156"/>
      <c r="S28" s="202"/>
      <c r="T28" s="202"/>
    </row>
    <row r="29" ht="28" customHeight="1" spans="1:20">
      <c r="A29" s="53" t="s">
        <v>90</v>
      </c>
      <c r="B29" s="53" t="s">
        <v>91</v>
      </c>
      <c r="C29" s="197">
        <v>3752.284164</v>
      </c>
      <c r="D29" s="232">
        <v>3752.284164</v>
      </c>
      <c r="E29" s="197">
        <v>3752.284164</v>
      </c>
      <c r="F29" s="197"/>
      <c r="G29" s="197"/>
      <c r="H29" s="197"/>
      <c r="I29" s="197"/>
      <c r="J29" s="197"/>
      <c r="K29" s="197"/>
      <c r="L29" s="197"/>
      <c r="M29" s="197"/>
      <c r="N29" s="197"/>
      <c r="O29" s="197"/>
      <c r="P29" s="197"/>
      <c r="Q29" s="274"/>
      <c r="R29" s="156"/>
      <c r="S29" s="202"/>
      <c r="T29" s="202"/>
    </row>
    <row r="30" ht="28" customHeight="1" spans="1:20">
      <c r="A30" s="53" t="s">
        <v>92</v>
      </c>
      <c r="B30" s="53" t="s">
        <v>93</v>
      </c>
      <c r="C30" s="197">
        <v>1823.499084</v>
      </c>
      <c r="D30" s="232">
        <v>1823.499084</v>
      </c>
      <c r="E30" s="197">
        <v>1823.499084</v>
      </c>
      <c r="F30" s="197"/>
      <c r="G30" s="197"/>
      <c r="H30" s="197"/>
      <c r="I30" s="197"/>
      <c r="J30" s="197"/>
      <c r="K30" s="197"/>
      <c r="L30" s="197"/>
      <c r="M30" s="197"/>
      <c r="N30" s="197"/>
      <c r="O30" s="197"/>
      <c r="P30" s="197"/>
      <c r="Q30" s="274"/>
      <c r="R30" s="156"/>
      <c r="S30" s="202"/>
      <c r="T30" s="202"/>
    </row>
    <row r="31" ht="28" customHeight="1" spans="1:20">
      <c r="A31" s="53" t="s">
        <v>94</v>
      </c>
      <c r="B31" s="53" t="s">
        <v>95</v>
      </c>
      <c r="C31" s="197">
        <v>911.021245</v>
      </c>
      <c r="D31" s="232">
        <v>911.021245</v>
      </c>
      <c r="E31" s="197">
        <v>911.021245</v>
      </c>
      <c r="F31" s="197"/>
      <c r="G31" s="197"/>
      <c r="H31" s="197"/>
      <c r="I31" s="197"/>
      <c r="J31" s="197"/>
      <c r="K31" s="197"/>
      <c r="L31" s="197"/>
      <c r="M31" s="197"/>
      <c r="N31" s="197"/>
      <c r="O31" s="197"/>
      <c r="P31" s="197"/>
      <c r="Q31" s="274"/>
      <c r="R31" s="156"/>
      <c r="S31" s="202"/>
      <c r="T31" s="202"/>
    </row>
    <row r="32" ht="28" customHeight="1" spans="1:20">
      <c r="A32" s="53" t="s">
        <v>96</v>
      </c>
      <c r="B32" s="53" t="s">
        <v>97</v>
      </c>
      <c r="C32" s="197">
        <v>1662.30784</v>
      </c>
      <c r="D32" s="232">
        <v>1662.30784</v>
      </c>
      <c r="E32" s="197">
        <v>1662.30784</v>
      </c>
      <c r="F32" s="197"/>
      <c r="G32" s="197"/>
      <c r="H32" s="197"/>
      <c r="I32" s="197"/>
      <c r="J32" s="197"/>
      <c r="K32" s="197"/>
      <c r="L32" s="197"/>
      <c r="M32" s="197"/>
      <c r="N32" s="197"/>
      <c r="O32" s="197"/>
      <c r="P32" s="197"/>
      <c r="Q32" s="274"/>
      <c r="R32" s="156"/>
      <c r="S32" s="202"/>
      <c r="T32" s="202"/>
    </row>
    <row r="33" ht="28" customHeight="1" spans="1:20">
      <c r="A33" s="53" t="s">
        <v>98</v>
      </c>
      <c r="B33" s="53" t="s">
        <v>99</v>
      </c>
      <c r="C33" s="197">
        <v>1290.311602</v>
      </c>
      <c r="D33" s="232">
        <v>1290.311602</v>
      </c>
      <c r="E33" s="197">
        <v>1280.311602</v>
      </c>
      <c r="F33" s="197"/>
      <c r="G33" s="197"/>
      <c r="H33" s="197">
        <v>10</v>
      </c>
      <c r="I33" s="197"/>
      <c r="J33" s="197"/>
      <c r="K33" s="197"/>
      <c r="L33" s="197"/>
      <c r="M33" s="197"/>
      <c r="N33" s="197"/>
      <c r="O33" s="197"/>
      <c r="P33" s="197"/>
      <c r="Q33" s="274"/>
      <c r="R33" s="156"/>
      <c r="S33" s="202"/>
      <c r="T33" s="202"/>
    </row>
    <row r="34" ht="28" customHeight="1" spans="1:20">
      <c r="A34" s="53" t="s">
        <v>100</v>
      </c>
      <c r="B34" s="53" t="s">
        <v>101</v>
      </c>
      <c r="C34" s="197">
        <v>228.304869</v>
      </c>
      <c r="D34" s="232">
        <v>228.304869</v>
      </c>
      <c r="E34" s="197">
        <v>228.304869</v>
      </c>
      <c r="F34" s="197"/>
      <c r="G34" s="197"/>
      <c r="H34" s="197"/>
      <c r="I34" s="197"/>
      <c r="J34" s="197"/>
      <c r="K34" s="197"/>
      <c r="L34" s="197"/>
      <c r="M34" s="197"/>
      <c r="N34" s="197"/>
      <c r="O34" s="197"/>
      <c r="P34" s="197"/>
      <c r="Q34" s="274"/>
      <c r="R34" s="156"/>
      <c r="S34" s="202"/>
      <c r="T34" s="202"/>
    </row>
    <row r="35" ht="28" customHeight="1" spans="1:20">
      <c r="A35" s="53" t="s">
        <v>102</v>
      </c>
      <c r="B35" s="53" t="s">
        <v>103</v>
      </c>
      <c r="C35" s="197">
        <v>115.513433</v>
      </c>
      <c r="D35" s="232">
        <v>115.513433</v>
      </c>
      <c r="E35" s="197">
        <v>115.513433</v>
      </c>
      <c r="F35" s="197"/>
      <c r="G35" s="197"/>
      <c r="H35" s="197"/>
      <c r="I35" s="197"/>
      <c r="J35" s="197"/>
      <c r="K35" s="197"/>
      <c r="L35" s="197"/>
      <c r="M35" s="197"/>
      <c r="N35" s="197"/>
      <c r="O35" s="197"/>
      <c r="P35" s="197"/>
      <c r="Q35" s="274"/>
      <c r="R35" s="156"/>
      <c r="S35" s="202"/>
      <c r="T35" s="202"/>
    </row>
    <row r="36" ht="28" customHeight="1" spans="1:20">
      <c r="A36" s="53" t="s">
        <v>104</v>
      </c>
      <c r="B36" s="53" t="s">
        <v>105</v>
      </c>
      <c r="C36" s="197">
        <v>2492.29074</v>
      </c>
      <c r="D36" s="232">
        <v>2492.29074</v>
      </c>
      <c r="E36" s="197">
        <v>2492.29074</v>
      </c>
      <c r="F36" s="197"/>
      <c r="G36" s="197"/>
      <c r="H36" s="197"/>
      <c r="I36" s="197"/>
      <c r="J36" s="197"/>
      <c r="K36" s="197"/>
      <c r="L36" s="197"/>
      <c r="M36" s="197"/>
      <c r="N36" s="197"/>
      <c r="O36" s="197"/>
      <c r="P36" s="197"/>
      <c r="Q36" s="274"/>
      <c r="R36" s="156"/>
      <c r="S36" s="202"/>
      <c r="T36" s="202"/>
    </row>
    <row r="37" ht="28" customHeight="1" spans="1:20">
      <c r="A37" s="53" t="s">
        <v>106</v>
      </c>
      <c r="B37" s="53" t="s">
        <v>107</v>
      </c>
      <c r="C37" s="197">
        <v>1588.345127</v>
      </c>
      <c r="D37" s="232">
        <v>1588.345127</v>
      </c>
      <c r="E37" s="197">
        <v>1588.345127</v>
      </c>
      <c r="F37" s="197"/>
      <c r="G37" s="197"/>
      <c r="H37" s="197"/>
      <c r="I37" s="197"/>
      <c r="J37" s="197"/>
      <c r="K37" s="197"/>
      <c r="L37" s="197"/>
      <c r="M37" s="197"/>
      <c r="N37" s="197"/>
      <c r="O37" s="197"/>
      <c r="P37" s="197"/>
      <c r="Q37" s="274"/>
      <c r="R37" s="156"/>
      <c r="S37" s="202"/>
      <c r="T37" s="202"/>
    </row>
    <row r="38" ht="28" customHeight="1" spans="1:20">
      <c r="A38" s="53" t="s">
        <v>108</v>
      </c>
      <c r="B38" s="53" t="s">
        <v>109</v>
      </c>
      <c r="C38" s="197">
        <v>348.546546</v>
      </c>
      <c r="D38" s="232">
        <v>348.546546</v>
      </c>
      <c r="E38" s="197">
        <v>348.546546</v>
      </c>
      <c r="F38" s="197"/>
      <c r="G38" s="197"/>
      <c r="H38" s="197"/>
      <c r="I38" s="197"/>
      <c r="J38" s="197"/>
      <c r="K38" s="197"/>
      <c r="L38" s="197"/>
      <c r="M38" s="197"/>
      <c r="N38" s="197"/>
      <c r="O38" s="197"/>
      <c r="P38" s="197"/>
      <c r="Q38" s="274"/>
      <c r="R38" s="156"/>
      <c r="S38" s="202"/>
      <c r="T38" s="202"/>
    </row>
    <row r="39" ht="28" customHeight="1" spans="1:20">
      <c r="A39" s="257" t="s">
        <v>35</v>
      </c>
      <c r="B39" s="258"/>
      <c r="C39" s="197">
        <v>61999.476975</v>
      </c>
      <c r="D39" s="197">
        <v>61999.476975</v>
      </c>
      <c r="E39" s="197">
        <v>61571.49</v>
      </c>
      <c r="F39" s="197"/>
      <c r="G39" s="197"/>
      <c r="H39" s="197">
        <v>427.99</v>
      </c>
      <c r="I39" s="197"/>
      <c r="J39" s="197"/>
      <c r="K39" s="197"/>
      <c r="L39" s="197"/>
      <c r="M39" s="197"/>
      <c r="N39" s="197"/>
      <c r="O39" s="197"/>
      <c r="P39" s="197"/>
      <c r="Q39" s="274"/>
      <c r="R39" s="275"/>
      <c r="S39" s="275"/>
      <c r="T39" s="275"/>
    </row>
  </sheetData>
  <mergeCells count="22">
    <mergeCell ref="S1:T1"/>
    <mergeCell ref="A2:T2"/>
    <mergeCell ref="A3:D3"/>
    <mergeCell ref="S3:T3"/>
    <mergeCell ref="D4:N4"/>
    <mergeCell ref="O4:T4"/>
    <mergeCell ref="I5:N5"/>
    <mergeCell ref="A39:B3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9"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44"/>
  <sheetViews>
    <sheetView workbookViewId="0">
      <pane xSplit="3" ySplit="6" topLeftCell="D7" activePane="bottomRight" state="frozen"/>
      <selection/>
      <selection pane="topRight"/>
      <selection pane="bottomLeft"/>
      <selection pane="bottomRight" activeCell="D44" sqref="D44:G44"/>
    </sheetView>
  </sheetViews>
  <sheetFormatPr defaultColWidth="9.14285714285714" defaultRowHeight="14.25" customHeight="1"/>
  <cols>
    <col min="1" max="1" width="14.2857142857143" style="38" customWidth="1"/>
    <col min="2" max="2" width="37.7142857142857" style="38" customWidth="1"/>
    <col min="3" max="5" width="18.8571428571429" style="38" customWidth="1"/>
    <col min="6" max="6" width="21.2857142857143" style="38" customWidth="1"/>
    <col min="7" max="7" width="16.4285714285714" style="38" customWidth="1"/>
    <col min="8" max="8" width="13.5714285714286" style="38" customWidth="1"/>
    <col min="9" max="13" width="18.8571428571429" style="38" customWidth="1"/>
    <col min="14" max="16384" width="9.14285714285714" style="38" customWidth="1"/>
  </cols>
  <sheetData>
    <row r="1" ht="15.75" customHeight="1" spans="1:13">
      <c r="A1" s="39"/>
      <c r="B1" s="39"/>
      <c r="C1" s="39"/>
      <c r="D1" s="39"/>
      <c r="E1" s="39"/>
      <c r="F1" s="39"/>
      <c r="G1" s="39"/>
      <c r="H1" s="39"/>
      <c r="I1" s="39"/>
      <c r="J1" s="39"/>
      <c r="K1" s="39"/>
      <c r="L1" s="39"/>
      <c r="M1" s="219" t="s">
        <v>110</v>
      </c>
    </row>
    <row r="2" ht="28.5" customHeight="1" spans="1:13">
      <c r="A2" s="7" t="s">
        <v>111</v>
      </c>
      <c r="B2" s="7"/>
      <c r="C2" s="7"/>
      <c r="D2" s="7"/>
      <c r="E2" s="7"/>
      <c r="F2" s="7"/>
      <c r="G2" s="7"/>
      <c r="H2" s="7"/>
      <c r="I2" s="7"/>
      <c r="J2" s="7"/>
      <c r="K2" s="7"/>
      <c r="L2" s="7"/>
      <c r="M2" s="7"/>
    </row>
    <row r="3" ht="15" customHeight="1" spans="1:13">
      <c r="A3" s="165" t="s">
        <v>2</v>
      </c>
      <c r="B3" s="166"/>
      <c r="C3" s="42"/>
      <c r="D3" s="42"/>
      <c r="E3" s="42"/>
      <c r="F3" s="98"/>
      <c r="G3" s="42"/>
      <c r="H3" s="98"/>
      <c r="I3" s="42"/>
      <c r="J3" s="42"/>
      <c r="K3" s="98"/>
      <c r="L3" s="98"/>
      <c r="M3" s="243" t="s">
        <v>3</v>
      </c>
    </row>
    <row r="4" ht="17.25" customHeight="1" spans="1:13">
      <c r="A4" s="50" t="s">
        <v>112</v>
      </c>
      <c r="B4" s="50" t="s">
        <v>113</v>
      </c>
      <c r="C4" s="45" t="s">
        <v>35</v>
      </c>
      <c r="D4" s="45" t="s">
        <v>114</v>
      </c>
      <c r="E4" s="45" t="s">
        <v>115</v>
      </c>
      <c r="F4" s="239" t="s">
        <v>39</v>
      </c>
      <c r="G4" s="50" t="s">
        <v>116</v>
      </c>
      <c r="H4" s="46" t="s">
        <v>42</v>
      </c>
      <c r="I4" s="66"/>
      <c r="J4" s="66"/>
      <c r="K4" s="66"/>
      <c r="L4" s="66"/>
      <c r="M4" s="92"/>
    </row>
    <row r="5" ht="26.25" customHeight="1" spans="1:13">
      <c r="A5" s="48"/>
      <c r="B5" s="48"/>
      <c r="C5" s="48"/>
      <c r="D5" s="48"/>
      <c r="E5" s="48"/>
      <c r="F5" s="48"/>
      <c r="G5" s="48"/>
      <c r="H5" s="33" t="s">
        <v>37</v>
      </c>
      <c r="I5" s="32" t="s">
        <v>117</v>
      </c>
      <c r="J5" s="32" t="s">
        <v>118</v>
      </c>
      <c r="K5" s="32" t="s">
        <v>119</v>
      </c>
      <c r="L5" s="32" t="s">
        <v>120</v>
      </c>
      <c r="M5" s="32" t="s">
        <v>121</v>
      </c>
    </row>
    <row r="6" ht="16.5" customHeight="1" spans="1:13">
      <c r="A6" s="33">
        <v>1</v>
      </c>
      <c r="B6" s="33">
        <v>2</v>
      </c>
      <c r="C6" s="33">
        <v>3</v>
      </c>
      <c r="D6" s="33">
        <v>4</v>
      </c>
      <c r="E6" s="240">
        <v>5</v>
      </c>
      <c r="F6" s="240">
        <v>6</v>
      </c>
      <c r="G6" s="241">
        <v>7</v>
      </c>
      <c r="H6" s="240">
        <v>8</v>
      </c>
      <c r="I6" s="240">
        <v>9</v>
      </c>
      <c r="J6" s="241">
        <v>10</v>
      </c>
      <c r="K6" s="240">
        <v>11</v>
      </c>
      <c r="L6" s="240">
        <v>12</v>
      </c>
      <c r="M6" s="241">
        <v>13</v>
      </c>
    </row>
    <row r="7" ht="20.25" customHeight="1" spans="1:13">
      <c r="A7" s="53" t="s">
        <v>122</v>
      </c>
      <c r="B7" s="53" t="s">
        <v>123</v>
      </c>
      <c r="C7" s="232">
        <v>46280.7</v>
      </c>
      <c r="D7" s="232">
        <v>38231.71</v>
      </c>
      <c r="E7" s="197">
        <v>7621.01</v>
      </c>
      <c r="F7" s="197"/>
      <c r="G7" s="197">
        <v>427.98</v>
      </c>
      <c r="H7" s="232"/>
      <c r="I7" s="232"/>
      <c r="J7" s="232"/>
      <c r="K7" s="197"/>
      <c r="L7" s="232"/>
      <c r="M7" s="232"/>
    </row>
    <row r="8" ht="20.25" customHeight="1" spans="1:13">
      <c r="A8" s="53" t="s">
        <v>124</v>
      </c>
      <c r="B8" s="53" t="s">
        <v>125</v>
      </c>
      <c r="C8" s="232">
        <v>1108.46</v>
      </c>
      <c r="D8" s="232">
        <v>1066.46</v>
      </c>
      <c r="E8" s="197">
        <v>42</v>
      </c>
      <c r="F8" s="197"/>
      <c r="G8" s="197"/>
      <c r="H8" s="232"/>
      <c r="I8" s="232"/>
      <c r="J8" s="232"/>
      <c r="K8" s="197"/>
      <c r="L8" s="232"/>
      <c r="M8" s="232"/>
    </row>
    <row r="9" ht="20.25" customHeight="1" spans="1:13">
      <c r="A9" s="53" t="s">
        <v>126</v>
      </c>
      <c r="B9" s="53" t="s">
        <v>127</v>
      </c>
      <c r="C9" s="232">
        <v>263.23</v>
      </c>
      <c r="D9" s="232">
        <v>221.23</v>
      </c>
      <c r="E9" s="197">
        <v>42</v>
      </c>
      <c r="F9" s="197"/>
      <c r="G9" s="197"/>
      <c r="H9" s="232"/>
      <c r="I9" s="232"/>
      <c r="J9" s="232"/>
      <c r="K9" s="197"/>
      <c r="L9" s="232"/>
      <c r="M9" s="232"/>
    </row>
    <row r="10" ht="20.25" customHeight="1" spans="1:13">
      <c r="A10" s="53" t="s">
        <v>128</v>
      </c>
      <c r="B10" s="53" t="s">
        <v>129</v>
      </c>
      <c r="C10" s="232">
        <v>845.23</v>
      </c>
      <c r="D10" s="232">
        <v>845.23</v>
      </c>
      <c r="E10" s="197"/>
      <c r="F10" s="197"/>
      <c r="G10" s="197"/>
      <c r="H10" s="232"/>
      <c r="I10" s="232"/>
      <c r="J10" s="232"/>
      <c r="K10" s="197"/>
      <c r="L10" s="232"/>
      <c r="M10" s="232"/>
    </row>
    <row r="11" ht="20.25" customHeight="1" spans="1:13">
      <c r="A11" s="53" t="s">
        <v>130</v>
      </c>
      <c r="B11" s="53" t="s">
        <v>131</v>
      </c>
      <c r="C11" s="232">
        <v>43433.13</v>
      </c>
      <c r="D11" s="232">
        <v>35588.74</v>
      </c>
      <c r="E11" s="197">
        <v>7426.41</v>
      </c>
      <c r="F11" s="197"/>
      <c r="G11" s="197">
        <v>417.98</v>
      </c>
      <c r="H11" s="232"/>
      <c r="I11" s="232"/>
      <c r="J11" s="232"/>
      <c r="K11" s="197"/>
      <c r="L11" s="232"/>
      <c r="M11" s="232"/>
    </row>
    <row r="12" ht="20.25" customHeight="1" spans="1:13">
      <c r="A12" s="53" t="s">
        <v>132</v>
      </c>
      <c r="B12" s="53" t="s">
        <v>133</v>
      </c>
      <c r="C12" s="232">
        <v>3200.55</v>
      </c>
      <c r="D12" s="232">
        <v>2452.04</v>
      </c>
      <c r="E12" s="197">
        <v>748.51</v>
      </c>
      <c r="F12" s="197"/>
      <c r="G12" s="197"/>
      <c r="H12" s="232"/>
      <c r="I12" s="232"/>
      <c r="J12" s="232"/>
      <c r="K12" s="197"/>
      <c r="L12" s="232"/>
      <c r="M12" s="232"/>
    </row>
    <row r="13" ht="20.25" customHeight="1" spans="1:13">
      <c r="A13" s="53" t="s">
        <v>134</v>
      </c>
      <c r="B13" s="53" t="s">
        <v>135</v>
      </c>
      <c r="C13" s="232">
        <v>19544.64</v>
      </c>
      <c r="D13" s="232">
        <v>19341.48</v>
      </c>
      <c r="E13" s="197">
        <v>203.16</v>
      </c>
      <c r="F13" s="197"/>
      <c r="G13" s="197"/>
      <c r="H13" s="232"/>
      <c r="I13" s="232"/>
      <c r="J13" s="232"/>
      <c r="K13" s="197"/>
      <c r="L13" s="232"/>
      <c r="M13" s="232"/>
    </row>
    <row r="14" ht="20.25" customHeight="1" spans="1:13">
      <c r="A14" s="53" t="s">
        <v>136</v>
      </c>
      <c r="B14" s="53" t="s">
        <v>137</v>
      </c>
      <c r="C14" s="232">
        <v>9464.35</v>
      </c>
      <c r="D14" s="232">
        <v>9357.77</v>
      </c>
      <c r="E14" s="197">
        <v>106.58</v>
      </c>
      <c r="F14" s="197"/>
      <c r="G14" s="197"/>
      <c r="H14" s="232"/>
      <c r="I14" s="232"/>
      <c r="J14" s="232"/>
      <c r="K14" s="197"/>
      <c r="L14" s="232"/>
      <c r="M14" s="232"/>
    </row>
    <row r="15" ht="20.25" customHeight="1" spans="1:13">
      <c r="A15" s="53" t="s">
        <v>138</v>
      </c>
      <c r="B15" s="53" t="s">
        <v>139</v>
      </c>
      <c r="C15" s="232">
        <v>6102.03</v>
      </c>
      <c r="D15" s="232">
        <v>3919.05</v>
      </c>
      <c r="E15" s="197">
        <v>1765</v>
      </c>
      <c r="F15" s="197"/>
      <c r="G15" s="197">
        <v>417.98</v>
      </c>
      <c r="H15" s="232"/>
      <c r="I15" s="232"/>
      <c r="J15" s="232"/>
      <c r="K15" s="197"/>
      <c r="L15" s="232"/>
      <c r="M15" s="232"/>
    </row>
    <row r="16" ht="20.25" customHeight="1" spans="1:13">
      <c r="A16" s="53" t="s">
        <v>140</v>
      </c>
      <c r="B16" s="53" t="s">
        <v>141</v>
      </c>
      <c r="C16" s="232">
        <v>5121.56</v>
      </c>
      <c r="D16" s="232">
        <v>518.4</v>
      </c>
      <c r="E16" s="197">
        <v>4603.16</v>
      </c>
      <c r="F16" s="197"/>
      <c r="G16" s="197"/>
      <c r="H16" s="232"/>
      <c r="I16" s="232"/>
      <c r="J16" s="232"/>
      <c r="K16" s="197"/>
      <c r="L16" s="232"/>
      <c r="M16" s="232"/>
    </row>
    <row r="17" ht="20.25" customHeight="1" spans="1:13">
      <c r="A17" s="53" t="s">
        <v>142</v>
      </c>
      <c r="B17" s="53" t="s">
        <v>143</v>
      </c>
      <c r="C17" s="232">
        <v>1037.7</v>
      </c>
      <c r="D17" s="232">
        <v>875.1</v>
      </c>
      <c r="E17" s="197">
        <v>152.6</v>
      </c>
      <c r="F17" s="197"/>
      <c r="G17" s="197">
        <v>10</v>
      </c>
      <c r="H17" s="232"/>
      <c r="I17" s="232"/>
      <c r="J17" s="232"/>
      <c r="K17" s="197"/>
      <c r="L17" s="232"/>
      <c r="M17" s="232"/>
    </row>
    <row r="18" ht="20.25" customHeight="1" spans="1:13">
      <c r="A18" s="53" t="s">
        <v>144</v>
      </c>
      <c r="B18" s="53" t="s">
        <v>145</v>
      </c>
      <c r="C18" s="232">
        <v>1037.7</v>
      </c>
      <c r="D18" s="232">
        <v>875.1</v>
      </c>
      <c r="E18" s="197">
        <v>152.6</v>
      </c>
      <c r="F18" s="197"/>
      <c r="G18" s="197">
        <v>10</v>
      </c>
      <c r="H18" s="232"/>
      <c r="I18" s="232"/>
      <c r="J18" s="232"/>
      <c r="K18" s="197"/>
      <c r="L18" s="232"/>
      <c r="M18" s="232"/>
    </row>
    <row r="19" ht="20.25" customHeight="1" spans="1:13">
      <c r="A19" s="53" t="s">
        <v>146</v>
      </c>
      <c r="B19" s="53" t="s">
        <v>147</v>
      </c>
      <c r="C19" s="232">
        <v>147.01</v>
      </c>
      <c r="D19" s="232">
        <v>147.01</v>
      </c>
      <c r="E19" s="197"/>
      <c r="F19" s="197"/>
      <c r="G19" s="197"/>
      <c r="H19" s="232"/>
      <c r="I19" s="232"/>
      <c r="J19" s="232"/>
      <c r="K19" s="197"/>
      <c r="L19" s="232"/>
      <c r="M19" s="232"/>
    </row>
    <row r="20" ht="20.25" customHeight="1" spans="1:13">
      <c r="A20" s="53" t="s">
        <v>148</v>
      </c>
      <c r="B20" s="53" t="s">
        <v>149</v>
      </c>
      <c r="C20" s="232">
        <v>147.01</v>
      </c>
      <c r="D20" s="232">
        <v>147.01</v>
      </c>
      <c r="E20" s="197"/>
      <c r="F20" s="197"/>
      <c r="G20" s="197"/>
      <c r="H20" s="232"/>
      <c r="I20" s="232"/>
      <c r="J20" s="232"/>
      <c r="K20" s="197"/>
      <c r="L20" s="232"/>
      <c r="M20" s="232"/>
    </row>
    <row r="21" ht="20.25" customHeight="1" spans="1:13">
      <c r="A21" s="53" t="s">
        <v>150</v>
      </c>
      <c r="B21" s="53" t="s">
        <v>151</v>
      </c>
      <c r="C21" s="232">
        <v>554.4</v>
      </c>
      <c r="D21" s="232">
        <v>554.4</v>
      </c>
      <c r="E21" s="197"/>
      <c r="F21" s="197"/>
      <c r="G21" s="197"/>
      <c r="H21" s="232"/>
      <c r="I21" s="232"/>
      <c r="J21" s="232"/>
      <c r="K21" s="197"/>
      <c r="L21" s="232"/>
      <c r="M21" s="232"/>
    </row>
    <row r="22" ht="20.25" customHeight="1" spans="1:13">
      <c r="A22" s="53" t="s">
        <v>152</v>
      </c>
      <c r="B22" s="53" t="s">
        <v>153</v>
      </c>
      <c r="C22" s="232">
        <v>554.4</v>
      </c>
      <c r="D22" s="232">
        <v>554.4</v>
      </c>
      <c r="E22" s="197"/>
      <c r="F22" s="197"/>
      <c r="G22" s="197"/>
      <c r="H22" s="232"/>
      <c r="I22" s="232"/>
      <c r="J22" s="232"/>
      <c r="K22" s="197"/>
      <c r="L22" s="232"/>
      <c r="M22" s="232"/>
    </row>
    <row r="23" ht="20.25" customHeight="1" spans="1:13">
      <c r="A23" s="53" t="s">
        <v>154</v>
      </c>
      <c r="B23" s="53" t="s">
        <v>155</v>
      </c>
      <c r="C23" s="232">
        <v>377.69</v>
      </c>
      <c r="D23" s="232">
        <v>243.53</v>
      </c>
      <c r="E23" s="197">
        <v>134.16</v>
      </c>
      <c r="F23" s="197"/>
      <c r="G23" s="197"/>
      <c r="H23" s="232"/>
      <c r="I23" s="232"/>
      <c r="J23" s="232"/>
      <c r="K23" s="197"/>
      <c r="L23" s="232"/>
      <c r="M23" s="232"/>
    </row>
    <row r="24" ht="20.25" customHeight="1" spans="1:13">
      <c r="A24" s="53" t="s">
        <v>156</v>
      </c>
      <c r="B24" s="53" t="s">
        <v>157</v>
      </c>
      <c r="C24" s="232">
        <v>377.69</v>
      </c>
      <c r="D24" s="232">
        <v>243.53</v>
      </c>
      <c r="E24" s="197">
        <v>134.16</v>
      </c>
      <c r="F24" s="197"/>
      <c r="G24" s="197"/>
      <c r="H24" s="232"/>
      <c r="I24" s="232"/>
      <c r="J24" s="232"/>
      <c r="K24" s="197"/>
      <c r="L24" s="232"/>
      <c r="M24" s="232"/>
    </row>
    <row r="25" ht="20.25" customHeight="1" spans="1:13">
      <c r="A25" s="53" t="s">
        <v>158</v>
      </c>
      <c r="B25" s="53" t="s">
        <v>159</v>
      </c>
      <c r="C25" s="232">
        <v>377.69</v>
      </c>
      <c r="D25" s="232">
        <v>243.53</v>
      </c>
      <c r="E25" s="197">
        <v>134.16</v>
      </c>
      <c r="F25" s="197"/>
      <c r="G25" s="197"/>
      <c r="H25" s="232"/>
      <c r="I25" s="232"/>
      <c r="J25" s="232"/>
      <c r="K25" s="197"/>
      <c r="L25" s="232"/>
      <c r="M25" s="232"/>
    </row>
    <row r="26" ht="20.25" customHeight="1" spans="1:13">
      <c r="A26" s="53" t="s">
        <v>160</v>
      </c>
      <c r="B26" s="53" t="s">
        <v>161</v>
      </c>
      <c r="C26" s="232">
        <v>6923.9</v>
      </c>
      <c r="D26" s="232">
        <v>6923.9</v>
      </c>
      <c r="E26" s="197"/>
      <c r="F26" s="197"/>
      <c r="G26" s="197"/>
      <c r="H26" s="232"/>
      <c r="I26" s="232"/>
      <c r="J26" s="232"/>
      <c r="K26" s="197"/>
      <c r="L26" s="232"/>
      <c r="M26" s="232"/>
    </row>
    <row r="27" ht="20.25" customHeight="1" spans="1:13">
      <c r="A27" s="53" t="s">
        <v>162</v>
      </c>
      <c r="B27" s="53" t="s">
        <v>163</v>
      </c>
      <c r="C27" s="232">
        <v>6898.74</v>
      </c>
      <c r="D27" s="232">
        <v>6898.74</v>
      </c>
      <c r="E27" s="197"/>
      <c r="F27" s="197"/>
      <c r="G27" s="197"/>
      <c r="H27" s="232"/>
      <c r="I27" s="232"/>
      <c r="J27" s="232"/>
      <c r="K27" s="197"/>
      <c r="L27" s="232"/>
      <c r="M27" s="232"/>
    </row>
    <row r="28" ht="20.25" customHeight="1" spans="1:13">
      <c r="A28" s="53" t="s">
        <v>164</v>
      </c>
      <c r="B28" s="53" t="s">
        <v>165</v>
      </c>
      <c r="C28" s="232">
        <v>21</v>
      </c>
      <c r="D28" s="232">
        <v>21</v>
      </c>
      <c r="E28" s="197"/>
      <c r="F28" s="197"/>
      <c r="G28" s="197"/>
      <c r="H28" s="232"/>
      <c r="I28" s="232"/>
      <c r="J28" s="232"/>
      <c r="K28" s="197"/>
      <c r="L28" s="232"/>
      <c r="M28" s="232"/>
    </row>
    <row r="29" ht="20.25" customHeight="1" spans="1:13">
      <c r="A29" s="53" t="s">
        <v>166</v>
      </c>
      <c r="B29" s="53" t="s">
        <v>167</v>
      </c>
      <c r="C29" s="232">
        <v>1589.4</v>
      </c>
      <c r="D29" s="232">
        <v>1589.4</v>
      </c>
      <c r="E29" s="197"/>
      <c r="F29" s="197"/>
      <c r="G29" s="197"/>
      <c r="H29" s="232"/>
      <c r="I29" s="232"/>
      <c r="J29" s="232"/>
      <c r="K29" s="197"/>
      <c r="L29" s="232"/>
      <c r="M29" s="232"/>
    </row>
    <row r="30" ht="20.25" customHeight="1" spans="1:13">
      <c r="A30" s="53" t="s">
        <v>168</v>
      </c>
      <c r="B30" s="53" t="s">
        <v>169</v>
      </c>
      <c r="C30" s="232">
        <v>3997.99</v>
      </c>
      <c r="D30" s="232">
        <v>3997.99</v>
      </c>
      <c r="E30" s="197"/>
      <c r="F30" s="197"/>
      <c r="G30" s="197"/>
      <c r="H30" s="232"/>
      <c r="I30" s="232"/>
      <c r="J30" s="232"/>
      <c r="K30" s="197"/>
      <c r="L30" s="232"/>
      <c r="M30" s="232"/>
    </row>
    <row r="31" ht="20.25" customHeight="1" spans="1:13">
      <c r="A31" s="53" t="s">
        <v>170</v>
      </c>
      <c r="B31" s="53" t="s">
        <v>171</v>
      </c>
      <c r="C31" s="232">
        <v>1269.35</v>
      </c>
      <c r="D31" s="232">
        <v>1269.35</v>
      </c>
      <c r="E31" s="197"/>
      <c r="F31" s="197"/>
      <c r="G31" s="197"/>
      <c r="H31" s="232"/>
      <c r="I31" s="232"/>
      <c r="J31" s="232"/>
      <c r="K31" s="197"/>
      <c r="L31" s="232"/>
      <c r="M31" s="232"/>
    </row>
    <row r="32" ht="20.25" customHeight="1" spans="1:13">
      <c r="A32" s="53" t="s">
        <v>172</v>
      </c>
      <c r="B32" s="53" t="s">
        <v>173</v>
      </c>
      <c r="C32" s="232">
        <v>21</v>
      </c>
      <c r="D32" s="232">
        <v>21</v>
      </c>
      <c r="E32" s="197"/>
      <c r="F32" s="197"/>
      <c r="G32" s="197"/>
      <c r="H32" s="232"/>
      <c r="I32" s="232"/>
      <c r="J32" s="232"/>
      <c r="K32" s="197"/>
      <c r="L32" s="232"/>
      <c r="M32" s="232"/>
    </row>
    <row r="33" ht="20.25" customHeight="1" spans="1:13">
      <c r="A33" s="53" t="s">
        <v>174</v>
      </c>
      <c r="B33" s="53" t="s">
        <v>175</v>
      </c>
      <c r="C33" s="232">
        <v>25.16</v>
      </c>
      <c r="D33" s="232">
        <v>25.16</v>
      </c>
      <c r="E33" s="197"/>
      <c r="F33" s="197"/>
      <c r="G33" s="197"/>
      <c r="H33" s="232"/>
      <c r="I33" s="232"/>
      <c r="J33" s="232"/>
      <c r="K33" s="197"/>
      <c r="L33" s="232"/>
      <c r="M33" s="232"/>
    </row>
    <row r="34" ht="20.25" customHeight="1" spans="1:13">
      <c r="A34" s="53" t="s">
        <v>176</v>
      </c>
      <c r="B34" s="53" t="s">
        <v>177</v>
      </c>
      <c r="C34" s="232">
        <v>25.16</v>
      </c>
      <c r="D34" s="232">
        <v>25.16</v>
      </c>
      <c r="E34" s="197"/>
      <c r="F34" s="197"/>
      <c r="G34" s="197"/>
      <c r="H34" s="232"/>
      <c r="I34" s="232"/>
      <c r="J34" s="232"/>
      <c r="K34" s="197"/>
      <c r="L34" s="232"/>
      <c r="M34" s="232"/>
    </row>
    <row r="35" ht="20.25" customHeight="1" spans="1:13">
      <c r="A35" s="53" t="s">
        <v>178</v>
      </c>
      <c r="B35" s="53" t="s">
        <v>179</v>
      </c>
      <c r="C35" s="232">
        <v>3822.59</v>
      </c>
      <c r="D35" s="232">
        <v>3822.59</v>
      </c>
      <c r="E35" s="197"/>
      <c r="F35" s="197"/>
      <c r="G35" s="197"/>
      <c r="H35" s="232"/>
      <c r="I35" s="232"/>
      <c r="J35" s="232"/>
      <c r="K35" s="197"/>
      <c r="L35" s="232"/>
      <c r="M35" s="232"/>
    </row>
    <row r="36" ht="20.25" customHeight="1" spans="1:13">
      <c r="A36" s="53" t="s">
        <v>180</v>
      </c>
      <c r="B36" s="53" t="s">
        <v>181</v>
      </c>
      <c r="C36" s="232">
        <v>3822.59</v>
      </c>
      <c r="D36" s="232">
        <v>3822.59</v>
      </c>
      <c r="E36" s="197"/>
      <c r="F36" s="197"/>
      <c r="G36" s="197"/>
      <c r="H36" s="232"/>
      <c r="I36" s="232"/>
      <c r="J36" s="232"/>
      <c r="K36" s="197"/>
      <c r="L36" s="232"/>
      <c r="M36" s="232"/>
    </row>
    <row r="37" ht="20.25" customHeight="1" spans="1:13">
      <c r="A37" s="53" t="s">
        <v>182</v>
      </c>
      <c r="B37" s="53" t="s">
        <v>183</v>
      </c>
      <c r="C37" s="232">
        <v>10.56</v>
      </c>
      <c r="D37" s="232">
        <v>10.56</v>
      </c>
      <c r="E37" s="197"/>
      <c r="F37" s="197"/>
      <c r="G37" s="197"/>
      <c r="H37" s="232"/>
      <c r="I37" s="232"/>
      <c r="J37" s="232"/>
      <c r="K37" s="197"/>
      <c r="L37" s="232"/>
      <c r="M37" s="232"/>
    </row>
    <row r="38" ht="20.25" customHeight="1" spans="1:13">
      <c r="A38" s="53" t="s">
        <v>184</v>
      </c>
      <c r="B38" s="53" t="s">
        <v>185</v>
      </c>
      <c r="C38" s="232">
        <v>2177.35</v>
      </c>
      <c r="D38" s="232">
        <v>2177.35</v>
      </c>
      <c r="E38" s="197"/>
      <c r="F38" s="197"/>
      <c r="G38" s="197"/>
      <c r="H38" s="232"/>
      <c r="I38" s="232"/>
      <c r="J38" s="232"/>
      <c r="K38" s="197"/>
      <c r="L38" s="232"/>
      <c r="M38" s="232"/>
    </row>
    <row r="39" ht="20.25" customHeight="1" spans="1:13">
      <c r="A39" s="53" t="s">
        <v>186</v>
      </c>
      <c r="B39" s="53" t="s">
        <v>187</v>
      </c>
      <c r="C39" s="232">
        <v>1634.68</v>
      </c>
      <c r="D39" s="232">
        <v>1634.68</v>
      </c>
      <c r="E39" s="197"/>
      <c r="F39" s="197"/>
      <c r="G39" s="197"/>
      <c r="H39" s="232"/>
      <c r="I39" s="232"/>
      <c r="J39" s="232"/>
      <c r="K39" s="197"/>
      <c r="L39" s="232"/>
      <c r="M39" s="232"/>
    </row>
    <row r="40" ht="20.25" customHeight="1" spans="1:13">
      <c r="A40" s="53" t="s">
        <v>188</v>
      </c>
      <c r="B40" s="53" t="s">
        <v>189</v>
      </c>
      <c r="C40" s="232">
        <v>4594.58</v>
      </c>
      <c r="D40" s="232">
        <v>4594.58</v>
      </c>
      <c r="E40" s="197"/>
      <c r="F40" s="197"/>
      <c r="G40" s="197"/>
      <c r="H40" s="232"/>
      <c r="I40" s="232"/>
      <c r="J40" s="232"/>
      <c r="K40" s="197"/>
      <c r="L40" s="232"/>
      <c r="M40" s="232"/>
    </row>
    <row r="41" ht="20.25" customHeight="1" spans="1:13">
      <c r="A41" s="53" t="s">
        <v>190</v>
      </c>
      <c r="B41" s="53" t="s">
        <v>191</v>
      </c>
      <c r="C41" s="232">
        <v>4594.58</v>
      </c>
      <c r="D41" s="232">
        <v>4594.58</v>
      </c>
      <c r="E41" s="197"/>
      <c r="F41" s="197"/>
      <c r="G41" s="197"/>
      <c r="H41" s="232"/>
      <c r="I41" s="232"/>
      <c r="J41" s="232"/>
      <c r="K41" s="197"/>
      <c r="L41" s="232"/>
      <c r="M41" s="232"/>
    </row>
    <row r="42" ht="20.25" customHeight="1" spans="1:13">
      <c r="A42" s="53" t="s">
        <v>192</v>
      </c>
      <c r="B42" s="53" t="s">
        <v>193</v>
      </c>
      <c r="C42" s="232">
        <v>4254.51</v>
      </c>
      <c r="D42" s="232">
        <v>4254.51</v>
      </c>
      <c r="E42" s="197"/>
      <c r="F42" s="197"/>
      <c r="G42" s="197"/>
      <c r="H42" s="232"/>
      <c r="I42" s="232"/>
      <c r="J42" s="232"/>
      <c r="K42" s="197"/>
      <c r="L42" s="232"/>
      <c r="M42" s="232"/>
    </row>
    <row r="43" ht="20.25" customHeight="1" spans="1:13">
      <c r="A43" s="53" t="s">
        <v>194</v>
      </c>
      <c r="B43" s="53" t="s">
        <v>195</v>
      </c>
      <c r="C43" s="232">
        <v>340.07</v>
      </c>
      <c r="D43" s="232">
        <v>340.07</v>
      </c>
      <c r="E43" s="197"/>
      <c r="F43" s="197"/>
      <c r="G43" s="197"/>
      <c r="H43" s="232"/>
      <c r="I43" s="232"/>
      <c r="J43" s="232"/>
      <c r="K43" s="197"/>
      <c r="L43" s="232"/>
      <c r="M43" s="232"/>
    </row>
    <row r="44" ht="17.25" customHeight="1" spans="1:13">
      <c r="A44" s="187" t="s">
        <v>196</v>
      </c>
      <c r="B44" s="242" t="s">
        <v>196</v>
      </c>
      <c r="C44" s="232">
        <v>61999.48</v>
      </c>
      <c r="D44" s="232">
        <v>53816.33</v>
      </c>
      <c r="E44" s="232">
        <v>7755.17</v>
      </c>
      <c r="F44" s="197"/>
      <c r="G44" s="232">
        <v>427.98</v>
      </c>
      <c r="H44" s="232"/>
      <c r="I44" s="232"/>
      <c r="J44" s="232"/>
      <c r="K44" s="232"/>
      <c r="L44" s="232"/>
      <c r="M44" s="232"/>
    </row>
  </sheetData>
  <mergeCells count="11">
    <mergeCell ref="A2:M2"/>
    <mergeCell ref="A3:J3"/>
    <mergeCell ref="H4:M4"/>
    <mergeCell ref="A44:B44"/>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1" sqref="D1"/>
    </sheetView>
  </sheetViews>
  <sheetFormatPr defaultColWidth="9.14285714285714" defaultRowHeight="14.25" customHeight="1" outlineLevelCol="3"/>
  <cols>
    <col min="1" max="1" width="49.2857142857143" style="1" customWidth="1"/>
    <col min="2" max="2" width="38.8571428571429" style="1" customWidth="1"/>
    <col min="3" max="3" width="48.5714285714286" style="1" customWidth="1"/>
    <col min="4" max="4" width="36.4285714285714" style="1" customWidth="1"/>
    <col min="5" max="16384" width="9.14285714285714" style="4" customWidth="1"/>
  </cols>
  <sheetData>
    <row r="1" customHeight="1" spans="1:4">
      <c r="A1" s="11"/>
      <c r="B1" s="11"/>
      <c r="C1" s="11"/>
      <c r="D1" s="112" t="s">
        <v>197</v>
      </c>
    </row>
    <row r="2" ht="31.5" customHeight="1" spans="1:4">
      <c r="A2" s="24" t="s">
        <v>1</v>
      </c>
      <c r="B2" s="229"/>
      <c r="C2" s="229"/>
      <c r="D2" s="229"/>
    </row>
    <row r="3" ht="17.25" customHeight="1" spans="1:4">
      <c r="A3" s="130" t="s">
        <v>2</v>
      </c>
      <c r="B3" s="230"/>
      <c r="C3" s="230"/>
      <c r="D3" s="131" t="s">
        <v>3</v>
      </c>
    </row>
    <row r="4" ht="19.5" customHeight="1" spans="1:4">
      <c r="A4" s="46" t="s">
        <v>4</v>
      </c>
      <c r="B4" s="134"/>
      <c r="C4" s="46" t="s">
        <v>5</v>
      </c>
      <c r="D4" s="134"/>
    </row>
    <row r="5" ht="21.75" customHeight="1" spans="1:4">
      <c r="A5" s="45" t="s">
        <v>6</v>
      </c>
      <c r="B5" s="132" t="s">
        <v>7</v>
      </c>
      <c r="C5" s="45" t="s">
        <v>198</v>
      </c>
      <c r="D5" s="132" t="s">
        <v>7</v>
      </c>
    </row>
    <row r="6" ht="17.25" customHeight="1" spans="1:4">
      <c r="A6" s="48"/>
      <c r="B6" s="70"/>
      <c r="C6" s="48"/>
      <c r="D6" s="70"/>
    </row>
    <row r="7" ht="17.25" customHeight="1" spans="1:4">
      <c r="A7" s="231" t="s">
        <v>199</v>
      </c>
      <c r="B7" s="232">
        <v>61571.500975</v>
      </c>
      <c r="C7" s="233" t="s">
        <v>200</v>
      </c>
      <c r="D7" s="197">
        <v>61999.476975</v>
      </c>
    </row>
    <row r="8" ht="17.25" customHeight="1" spans="1:4">
      <c r="A8" s="234" t="s">
        <v>201</v>
      </c>
      <c r="B8" s="232">
        <v>61571.500975</v>
      </c>
      <c r="C8" s="233" t="s">
        <v>202</v>
      </c>
      <c r="D8" s="197">
        <v>46280.711968</v>
      </c>
    </row>
    <row r="9" ht="17.25" customHeight="1" spans="1:4">
      <c r="A9" s="234" t="s">
        <v>203</v>
      </c>
      <c r="B9" s="197"/>
      <c r="C9" s="233" t="s">
        <v>204</v>
      </c>
      <c r="D9" s="197">
        <v>377.690016</v>
      </c>
    </row>
    <row r="10" ht="17.25" customHeight="1" spans="1:4">
      <c r="A10" s="234" t="s">
        <v>205</v>
      </c>
      <c r="B10" s="197"/>
      <c r="C10" s="233" t="s">
        <v>206</v>
      </c>
      <c r="D10" s="197">
        <v>6923.90782</v>
      </c>
    </row>
    <row r="11" ht="17.25" customHeight="1" spans="1:4">
      <c r="A11" s="234" t="s">
        <v>207</v>
      </c>
      <c r="B11" s="197"/>
      <c r="C11" s="233" t="s">
        <v>208</v>
      </c>
      <c r="D11" s="197">
        <v>3822.586771</v>
      </c>
    </row>
    <row r="12" ht="17.25" customHeight="1" spans="1:4">
      <c r="A12" s="234" t="s">
        <v>201</v>
      </c>
      <c r="B12" s="232"/>
      <c r="C12" s="233" t="s">
        <v>209</v>
      </c>
      <c r="D12" s="197">
        <v>4594.5804</v>
      </c>
    </row>
    <row r="13" customHeight="1" spans="1:4">
      <c r="A13" s="196" t="s">
        <v>203</v>
      </c>
      <c r="B13" s="232"/>
      <c r="C13" s="235"/>
      <c r="D13" s="236"/>
    </row>
    <row r="14" customHeight="1" spans="1:4">
      <c r="A14" s="196" t="s">
        <v>205</v>
      </c>
      <c r="B14" s="236"/>
      <c r="C14" s="235"/>
      <c r="D14" s="236"/>
    </row>
    <row r="15" customHeight="1" spans="1:4">
      <c r="A15" s="235"/>
      <c r="B15" s="236"/>
      <c r="C15" s="196" t="s">
        <v>210</v>
      </c>
      <c r="D15" s="236"/>
    </row>
    <row r="16" ht="17.25" customHeight="1" spans="1:4">
      <c r="A16" s="237" t="s">
        <v>211</v>
      </c>
      <c r="B16" s="238">
        <v>61571.500975</v>
      </c>
      <c r="C16" s="235" t="s">
        <v>30</v>
      </c>
      <c r="D16" s="238">
        <v>61999.476975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6"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4"/>
  <sheetViews>
    <sheetView workbookViewId="0">
      <pane xSplit="2" ySplit="6" topLeftCell="C20" activePane="bottomRight" state="frozen"/>
      <selection/>
      <selection pane="topRight"/>
      <selection pane="bottomLeft"/>
      <selection pane="bottomRight" activeCell="E44" sqref="E44:G44"/>
    </sheetView>
  </sheetViews>
  <sheetFormatPr defaultColWidth="9.14285714285714" defaultRowHeight="14.25" customHeight="1" outlineLevelCol="6"/>
  <cols>
    <col min="1" max="1" width="20.1428571428571" style="122" customWidth="1"/>
    <col min="2" max="2" width="44" style="122" customWidth="1"/>
    <col min="3" max="3" width="24.2857142857143" style="38" customWidth="1"/>
    <col min="4" max="4" width="16.5714285714286" style="38" customWidth="1"/>
    <col min="5" max="7" width="24.2857142857143" style="38" customWidth="1"/>
    <col min="8" max="16384" width="9.14285714285714" style="38" customWidth="1"/>
  </cols>
  <sheetData>
    <row r="1" customHeight="1" spans="4:7">
      <c r="D1" s="218"/>
      <c r="F1" s="40"/>
      <c r="G1" s="219" t="s">
        <v>212</v>
      </c>
    </row>
    <row r="2" ht="39" customHeight="1" spans="1:7">
      <c r="A2" s="129" t="s">
        <v>213</v>
      </c>
      <c r="B2" s="129"/>
      <c r="C2" s="129"/>
      <c r="D2" s="129"/>
      <c r="E2" s="129"/>
      <c r="F2" s="129"/>
      <c r="G2" s="129"/>
    </row>
    <row r="3" ht="18" customHeight="1" spans="1:7">
      <c r="A3" s="130" t="s">
        <v>2</v>
      </c>
      <c r="F3" s="125"/>
      <c r="G3" s="131" t="s">
        <v>3</v>
      </c>
    </row>
    <row r="4" ht="20.25" customHeight="1" spans="1:7">
      <c r="A4" s="220" t="s">
        <v>214</v>
      </c>
      <c r="B4" s="221"/>
      <c r="C4" s="132" t="s">
        <v>35</v>
      </c>
      <c r="D4" s="194" t="s">
        <v>114</v>
      </c>
      <c r="E4" s="47"/>
      <c r="F4" s="134"/>
      <c r="G4" s="222" t="s">
        <v>115</v>
      </c>
    </row>
    <row r="5" ht="20.25" customHeight="1" spans="1:7">
      <c r="A5" s="223" t="s">
        <v>112</v>
      </c>
      <c r="B5" s="223" t="s">
        <v>113</v>
      </c>
      <c r="C5" s="48"/>
      <c r="D5" s="33" t="s">
        <v>37</v>
      </c>
      <c r="E5" s="33" t="s">
        <v>215</v>
      </c>
      <c r="F5" s="33" t="s">
        <v>216</v>
      </c>
      <c r="G5" s="224"/>
    </row>
    <row r="6" ht="13.5" customHeight="1" spans="1:7">
      <c r="A6" s="223" t="s">
        <v>217</v>
      </c>
      <c r="B6" s="223" t="s">
        <v>218</v>
      </c>
      <c r="C6" s="223" t="s">
        <v>219</v>
      </c>
      <c r="D6" s="33"/>
      <c r="E6" s="223" t="s">
        <v>220</v>
      </c>
      <c r="F6" s="223" t="s">
        <v>221</v>
      </c>
      <c r="G6" s="223" t="s">
        <v>222</v>
      </c>
    </row>
    <row r="7" ht="18" customHeight="1" spans="1:7">
      <c r="A7" s="53" t="s">
        <v>122</v>
      </c>
      <c r="B7" s="53" t="s">
        <v>123</v>
      </c>
      <c r="C7" s="225">
        <v>45852.735968</v>
      </c>
      <c r="D7" s="225">
        <v>38231.722568</v>
      </c>
      <c r="E7" s="225">
        <v>36035.990624</v>
      </c>
      <c r="F7" s="225">
        <v>2195.731944</v>
      </c>
      <c r="G7" s="225">
        <v>7621.0134</v>
      </c>
    </row>
    <row r="8" ht="18" customHeight="1" spans="1:7">
      <c r="A8" s="53" t="s">
        <v>124</v>
      </c>
      <c r="B8" s="53" t="s">
        <v>125</v>
      </c>
      <c r="C8" s="225">
        <v>1108.465222</v>
      </c>
      <c r="D8" s="225">
        <v>1066.465222</v>
      </c>
      <c r="E8" s="225">
        <v>923.628086</v>
      </c>
      <c r="F8" s="225">
        <v>142.837136</v>
      </c>
      <c r="G8" s="225">
        <v>42</v>
      </c>
    </row>
    <row r="9" ht="18" customHeight="1" spans="1:7">
      <c r="A9" s="53" t="s">
        <v>126</v>
      </c>
      <c r="B9" s="53" t="s">
        <v>127</v>
      </c>
      <c r="C9" s="225">
        <v>263.233943</v>
      </c>
      <c r="D9" s="225">
        <v>221.233943</v>
      </c>
      <c r="E9" s="225">
        <v>163.731063</v>
      </c>
      <c r="F9" s="225">
        <v>57.50288</v>
      </c>
      <c r="G9" s="225">
        <v>42</v>
      </c>
    </row>
    <row r="10" ht="18" customHeight="1" spans="1:7">
      <c r="A10" s="53" t="s">
        <v>128</v>
      </c>
      <c r="B10" s="53" t="s">
        <v>129</v>
      </c>
      <c r="C10" s="225">
        <v>845.231279</v>
      </c>
      <c r="D10" s="225">
        <v>845.231279</v>
      </c>
      <c r="E10" s="225">
        <v>759.897023</v>
      </c>
      <c r="F10" s="225">
        <v>85.334256</v>
      </c>
      <c r="G10" s="225"/>
    </row>
    <row r="11" ht="18" customHeight="1" spans="1:7">
      <c r="A11" s="53" t="s">
        <v>130</v>
      </c>
      <c r="B11" s="53" t="s">
        <v>131</v>
      </c>
      <c r="C11" s="225">
        <v>43015.166678</v>
      </c>
      <c r="D11" s="225">
        <v>35588.752278</v>
      </c>
      <c r="E11" s="225">
        <v>34113.901862</v>
      </c>
      <c r="F11" s="225">
        <v>1474.850416</v>
      </c>
      <c r="G11" s="225">
        <v>7426.4144</v>
      </c>
    </row>
    <row r="12" ht="18" customHeight="1" spans="1:7">
      <c r="A12" s="53" t="s">
        <v>132</v>
      </c>
      <c r="B12" s="53" t="s">
        <v>133</v>
      </c>
      <c r="C12" s="225">
        <v>3200.558516</v>
      </c>
      <c r="D12" s="225">
        <v>2452.044056</v>
      </c>
      <c r="E12" s="225">
        <v>1905.001672</v>
      </c>
      <c r="F12" s="225">
        <v>547.042384</v>
      </c>
      <c r="G12" s="225">
        <v>748.51446</v>
      </c>
    </row>
    <row r="13" ht="18" customHeight="1" spans="1:7">
      <c r="A13" s="53" t="s">
        <v>134</v>
      </c>
      <c r="B13" s="53" t="s">
        <v>135</v>
      </c>
      <c r="C13" s="225">
        <v>19544.651136</v>
      </c>
      <c r="D13" s="225">
        <v>19341.487056</v>
      </c>
      <c r="E13" s="225">
        <v>19101.0996</v>
      </c>
      <c r="F13" s="225">
        <v>240.387456</v>
      </c>
      <c r="G13" s="225">
        <v>203.16408</v>
      </c>
    </row>
    <row r="14" ht="18" customHeight="1" spans="1:7">
      <c r="A14" s="53" t="s">
        <v>136</v>
      </c>
      <c r="B14" s="53" t="s">
        <v>137</v>
      </c>
      <c r="C14" s="225">
        <v>9464.355108</v>
      </c>
      <c r="D14" s="225">
        <v>9357.775708</v>
      </c>
      <c r="E14" s="225">
        <v>9239.506684</v>
      </c>
      <c r="F14" s="225">
        <v>118.269024</v>
      </c>
      <c r="G14" s="225">
        <v>106.5794</v>
      </c>
    </row>
    <row r="15" ht="18" customHeight="1" spans="1:7">
      <c r="A15" s="53" t="s">
        <v>138</v>
      </c>
      <c r="B15" s="53" t="s">
        <v>139</v>
      </c>
      <c r="C15" s="225">
        <v>5684.041918</v>
      </c>
      <c r="D15" s="225">
        <v>3919.045458</v>
      </c>
      <c r="E15" s="225">
        <v>3868.293906</v>
      </c>
      <c r="F15" s="225">
        <v>50.751552</v>
      </c>
      <c r="G15" s="225">
        <v>1764.99646</v>
      </c>
    </row>
    <row r="16" ht="18" customHeight="1" spans="1:7">
      <c r="A16" s="53" t="s">
        <v>140</v>
      </c>
      <c r="B16" s="53" t="s">
        <v>141</v>
      </c>
      <c r="C16" s="225">
        <v>5121.56</v>
      </c>
      <c r="D16" s="225">
        <v>518.4</v>
      </c>
      <c r="E16" s="225"/>
      <c r="F16" s="225">
        <v>518.4</v>
      </c>
      <c r="G16" s="225">
        <v>4603.16</v>
      </c>
    </row>
    <row r="17" ht="18" customHeight="1" spans="1:7">
      <c r="A17" s="53" t="s">
        <v>142</v>
      </c>
      <c r="B17" s="53" t="s">
        <v>143</v>
      </c>
      <c r="C17" s="225">
        <v>1027.69233</v>
      </c>
      <c r="D17" s="225">
        <v>875.09333</v>
      </c>
      <c r="E17" s="225">
        <v>862.89005</v>
      </c>
      <c r="F17" s="225">
        <v>12.20328</v>
      </c>
      <c r="G17" s="225">
        <v>152.599</v>
      </c>
    </row>
    <row r="18" ht="18" customHeight="1" spans="1:7">
      <c r="A18" s="53" t="s">
        <v>144</v>
      </c>
      <c r="B18" s="53" t="s">
        <v>145</v>
      </c>
      <c r="C18" s="225">
        <v>1027.69233</v>
      </c>
      <c r="D18" s="225">
        <v>875.09333</v>
      </c>
      <c r="E18" s="225">
        <v>862.89005</v>
      </c>
      <c r="F18" s="225">
        <v>12.20328</v>
      </c>
      <c r="G18" s="225">
        <v>152.599</v>
      </c>
    </row>
    <row r="19" ht="18" customHeight="1" spans="1:7">
      <c r="A19" s="53" t="s">
        <v>146</v>
      </c>
      <c r="B19" s="53" t="s">
        <v>147</v>
      </c>
      <c r="C19" s="225">
        <v>147.011738</v>
      </c>
      <c r="D19" s="225">
        <v>147.011738</v>
      </c>
      <c r="E19" s="225">
        <v>135.570626</v>
      </c>
      <c r="F19" s="225">
        <v>11.441112</v>
      </c>
      <c r="G19" s="225"/>
    </row>
    <row r="20" ht="18" customHeight="1" spans="1:7">
      <c r="A20" s="53" t="s">
        <v>148</v>
      </c>
      <c r="B20" s="53" t="s">
        <v>149</v>
      </c>
      <c r="C20" s="225">
        <v>147.011738</v>
      </c>
      <c r="D20" s="225">
        <v>147.011738</v>
      </c>
      <c r="E20" s="225">
        <v>135.570626</v>
      </c>
      <c r="F20" s="225">
        <v>11.441112</v>
      </c>
      <c r="G20" s="225"/>
    </row>
    <row r="21" ht="18" customHeight="1" spans="1:7">
      <c r="A21" s="53" t="s">
        <v>150</v>
      </c>
      <c r="B21" s="53" t="s">
        <v>151</v>
      </c>
      <c r="C21" s="225">
        <v>554.4</v>
      </c>
      <c r="D21" s="225">
        <v>554.4</v>
      </c>
      <c r="E21" s="225"/>
      <c r="F21" s="225">
        <v>554.4</v>
      </c>
      <c r="G21" s="225"/>
    </row>
    <row r="22" ht="18" customHeight="1" spans="1:7">
      <c r="A22" s="53" t="s">
        <v>152</v>
      </c>
      <c r="B22" s="53" t="s">
        <v>153</v>
      </c>
      <c r="C22" s="225">
        <v>554.4</v>
      </c>
      <c r="D22" s="225">
        <v>554.4</v>
      </c>
      <c r="E22" s="225"/>
      <c r="F22" s="225">
        <v>554.4</v>
      </c>
      <c r="G22" s="225"/>
    </row>
    <row r="23" ht="18" customHeight="1" spans="1:7">
      <c r="A23" s="53" t="s">
        <v>154</v>
      </c>
      <c r="B23" s="53" t="s">
        <v>155</v>
      </c>
      <c r="C23" s="225">
        <v>377.690016</v>
      </c>
      <c r="D23" s="225">
        <v>243.530016</v>
      </c>
      <c r="E23" s="225">
        <v>207.10684</v>
      </c>
      <c r="F23" s="225">
        <v>36.423176</v>
      </c>
      <c r="G23" s="225">
        <v>134.16</v>
      </c>
    </row>
    <row r="24" ht="18" customHeight="1" spans="1:7">
      <c r="A24" s="53" t="s">
        <v>156</v>
      </c>
      <c r="B24" s="53" t="s">
        <v>157</v>
      </c>
      <c r="C24" s="225">
        <v>377.690016</v>
      </c>
      <c r="D24" s="225">
        <v>243.530016</v>
      </c>
      <c r="E24" s="225">
        <v>207.10684</v>
      </c>
      <c r="F24" s="225">
        <v>36.423176</v>
      </c>
      <c r="G24" s="225">
        <v>134.16</v>
      </c>
    </row>
    <row r="25" ht="18" customHeight="1" spans="1:7">
      <c r="A25" s="53" t="s">
        <v>158</v>
      </c>
      <c r="B25" s="53" t="s">
        <v>159</v>
      </c>
      <c r="C25" s="225">
        <v>377.690016</v>
      </c>
      <c r="D25" s="225">
        <v>243.530016</v>
      </c>
      <c r="E25" s="225">
        <v>207.10684</v>
      </c>
      <c r="F25" s="225">
        <v>36.423176</v>
      </c>
      <c r="G25" s="225">
        <v>134.16</v>
      </c>
    </row>
    <row r="26" ht="18" customHeight="1" spans="1:7">
      <c r="A26" s="53" t="s">
        <v>160</v>
      </c>
      <c r="B26" s="53" t="s">
        <v>161</v>
      </c>
      <c r="C26" s="225">
        <v>6923.90782</v>
      </c>
      <c r="D26" s="225">
        <v>6923.90782</v>
      </c>
      <c r="E26" s="225">
        <v>6859.58782</v>
      </c>
      <c r="F26" s="225">
        <v>64.32</v>
      </c>
      <c r="G26" s="225"/>
    </row>
    <row r="27" ht="18" customHeight="1" spans="1:7">
      <c r="A27" s="53" t="s">
        <v>162</v>
      </c>
      <c r="B27" s="53" t="s">
        <v>163</v>
      </c>
      <c r="C27" s="225">
        <v>6898.74536</v>
      </c>
      <c r="D27" s="225">
        <v>6898.74536</v>
      </c>
      <c r="E27" s="225">
        <v>6834.42536</v>
      </c>
      <c r="F27" s="225">
        <v>64.32</v>
      </c>
      <c r="G27" s="225"/>
    </row>
    <row r="28" ht="18" customHeight="1" spans="1:7">
      <c r="A28" s="53" t="s">
        <v>164</v>
      </c>
      <c r="B28" s="53" t="s">
        <v>165</v>
      </c>
      <c r="C28" s="225">
        <v>21</v>
      </c>
      <c r="D28" s="225">
        <v>21</v>
      </c>
      <c r="E28" s="225">
        <v>20.16</v>
      </c>
      <c r="F28" s="225">
        <v>0.84</v>
      </c>
      <c r="G28" s="225"/>
    </row>
    <row r="29" ht="18" customHeight="1" spans="1:7">
      <c r="A29" s="53" t="s">
        <v>166</v>
      </c>
      <c r="B29" s="53" t="s">
        <v>167</v>
      </c>
      <c r="C29" s="225">
        <v>1589.4</v>
      </c>
      <c r="D29" s="225">
        <v>1589.4</v>
      </c>
      <c r="E29" s="225">
        <v>1525.92</v>
      </c>
      <c r="F29" s="225">
        <v>63.48</v>
      </c>
      <c r="G29" s="225"/>
    </row>
    <row r="30" ht="18" customHeight="1" spans="1:7">
      <c r="A30" s="53" t="s">
        <v>168</v>
      </c>
      <c r="B30" s="53" t="s">
        <v>169</v>
      </c>
      <c r="C30" s="225">
        <v>3997.994176</v>
      </c>
      <c r="D30" s="225">
        <v>3997.994176</v>
      </c>
      <c r="E30" s="225">
        <v>3997.994176</v>
      </c>
      <c r="F30" s="225"/>
      <c r="G30" s="225"/>
    </row>
    <row r="31" ht="18" customHeight="1" spans="1:7">
      <c r="A31" s="53" t="s">
        <v>170</v>
      </c>
      <c r="B31" s="53" t="s">
        <v>171</v>
      </c>
      <c r="C31" s="225">
        <v>1269.351184</v>
      </c>
      <c r="D31" s="225">
        <v>1269.351184</v>
      </c>
      <c r="E31" s="225">
        <v>1269.351184</v>
      </c>
      <c r="F31" s="225"/>
      <c r="G31" s="225"/>
    </row>
    <row r="32" ht="18" customHeight="1" spans="1:7">
      <c r="A32" s="53" t="s">
        <v>172</v>
      </c>
      <c r="B32" s="53" t="s">
        <v>173</v>
      </c>
      <c r="C32" s="225">
        <v>21</v>
      </c>
      <c r="D32" s="225">
        <v>21</v>
      </c>
      <c r="E32" s="225">
        <v>21</v>
      </c>
      <c r="F32" s="225"/>
      <c r="G32" s="225"/>
    </row>
    <row r="33" ht="18" customHeight="1" spans="1:7">
      <c r="A33" s="53" t="s">
        <v>174</v>
      </c>
      <c r="B33" s="53" t="s">
        <v>175</v>
      </c>
      <c r="C33" s="225">
        <v>25.16246</v>
      </c>
      <c r="D33" s="225">
        <v>25.16246</v>
      </c>
      <c r="E33" s="225">
        <v>25.16246</v>
      </c>
      <c r="F33" s="225"/>
      <c r="G33" s="225"/>
    </row>
    <row r="34" ht="18" customHeight="1" spans="1:7">
      <c r="A34" s="53" t="s">
        <v>176</v>
      </c>
      <c r="B34" s="53" t="s">
        <v>177</v>
      </c>
      <c r="C34" s="225">
        <v>25.16246</v>
      </c>
      <c r="D34" s="225">
        <v>25.16246</v>
      </c>
      <c r="E34" s="225">
        <v>25.16246</v>
      </c>
      <c r="F34" s="225"/>
      <c r="G34" s="225"/>
    </row>
    <row r="35" ht="18" customHeight="1" spans="1:7">
      <c r="A35" s="53" t="s">
        <v>178</v>
      </c>
      <c r="B35" s="53" t="s">
        <v>179</v>
      </c>
      <c r="C35" s="225">
        <v>3822.586771</v>
      </c>
      <c r="D35" s="225">
        <v>3822.586771</v>
      </c>
      <c r="E35" s="225">
        <v>3822.586771</v>
      </c>
      <c r="F35" s="225"/>
      <c r="G35" s="225"/>
    </row>
    <row r="36" ht="18" customHeight="1" spans="1:7">
      <c r="A36" s="53" t="s">
        <v>180</v>
      </c>
      <c r="B36" s="53" t="s">
        <v>181</v>
      </c>
      <c r="C36" s="225">
        <v>3822.586771</v>
      </c>
      <c r="D36" s="225">
        <v>3822.586771</v>
      </c>
      <c r="E36" s="225">
        <v>3822.586771</v>
      </c>
      <c r="F36" s="225"/>
      <c r="G36" s="225"/>
    </row>
    <row r="37" ht="18" customHeight="1" spans="1:7">
      <c r="A37" s="53" t="s">
        <v>182</v>
      </c>
      <c r="B37" s="53" t="s">
        <v>183</v>
      </c>
      <c r="C37" s="225">
        <v>10.559409</v>
      </c>
      <c r="D37" s="225">
        <v>10.559409</v>
      </c>
      <c r="E37" s="225">
        <v>10.559409</v>
      </c>
      <c r="F37" s="225"/>
      <c r="G37" s="225"/>
    </row>
    <row r="38" ht="18" customHeight="1" spans="1:7">
      <c r="A38" s="53" t="s">
        <v>184</v>
      </c>
      <c r="B38" s="53" t="s">
        <v>185</v>
      </c>
      <c r="C38" s="225">
        <v>2177.349671</v>
      </c>
      <c r="D38" s="225">
        <v>2177.349671</v>
      </c>
      <c r="E38" s="225">
        <v>2177.349671</v>
      </c>
      <c r="F38" s="225"/>
      <c r="G38" s="225"/>
    </row>
    <row r="39" ht="18" customHeight="1" spans="1:7">
      <c r="A39" s="53" t="s">
        <v>186</v>
      </c>
      <c r="B39" s="53" t="s">
        <v>187</v>
      </c>
      <c r="C39" s="225">
        <v>1634.677691</v>
      </c>
      <c r="D39" s="225">
        <v>1634.677691</v>
      </c>
      <c r="E39" s="225">
        <v>1634.677691</v>
      </c>
      <c r="F39" s="225"/>
      <c r="G39" s="225"/>
    </row>
    <row r="40" ht="18" customHeight="1" spans="1:7">
      <c r="A40" s="53" t="s">
        <v>188</v>
      </c>
      <c r="B40" s="53" t="s">
        <v>189</v>
      </c>
      <c r="C40" s="225">
        <v>4594.5804</v>
      </c>
      <c r="D40" s="225">
        <v>4594.5804</v>
      </c>
      <c r="E40" s="225">
        <v>4594.5804</v>
      </c>
      <c r="F40" s="225"/>
      <c r="G40" s="225"/>
    </row>
    <row r="41" ht="18" customHeight="1" spans="1:7">
      <c r="A41" s="53" t="s">
        <v>190</v>
      </c>
      <c r="B41" s="53" t="s">
        <v>191</v>
      </c>
      <c r="C41" s="225">
        <v>4594.5804</v>
      </c>
      <c r="D41" s="225">
        <v>4594.5804</v>
      </c>
      <c r="E41" s="225">
        <v>4594.5804</v>
      </c>
      <c r="F41" s="225"/>
      <c r="G41" s="225"/>
    </row>
    <row r="42" ht="18" customHeight="1" spans="1:7">
      <c r="A42" s="53" t="s">
        <v>192</v>
      </c>
      <c r="B42" s="53" t="s">
        <v>193</v>
      </c>
      <c r="C42" s="225">
        <v>4254.5124</v>
      </c>
      <c r="D42" s="225">
        <v>4254.5124</v>
      </c>
      <c r="E42" s="225">
        <v>4254.5124</v>
      </c>
      <c r="F42" s="225"/>
      <c r="G42" s="225"/>
    </row>
    <row r="43" ht="18" customHeight="1" spans="1:7">
      <c r="A43" s="53" t="s">
        <v>194</v>
      </c>
      <c r="B43" s="53" t="s">
        <v>195</v>
      </c>
      <c r="C43" s="225">
        <v>340.068</v>
      </c>
      <c r="D43" s="225">
        <v>340.068</v>
      </c>
      <c r="E43" s="225">
        <v>340.068</v>
      </c>
      <c r="F43" s="225"/>
      <c r="G43" s="225"/>
    </row>
    <row r="44" ht="18" customHeight="1" spans="1:7">
      <c r="A44" s="226" t="s">
        <v>196</v>
      </c>
      <c r="B44" s="227" t="s">
        <v>196</v>
      </c>
      <c r="C44" s="228">
        <v>61571.500975</v>
      </c>
      <c r="D44" s="225">
        <v>53816.327575</v>
      </c>
      <c r="E44" s="228">
        <v>51519.852455</v>
      </c>
      <c r="F44" s="228">
        <v>2296.47512</v>
      </c>
      <c r="G44" s="228">
        <v>7755.1734</v>
      </c>
    </row>
  </sheetData>
  <mergeCells count="7">
    <mergeCell ref="A2:G2"/>
    <mergeCell ref="A3:E3"/>
    <mergeCell ref="A4:B4"/>
    <mergeCell ref="D4:F4"/>
    <mergeCell ref="A44:B44"/>
    <mergeCell ref="C4:C5"/>
    <mergeCell ref="G4:G5"/>
  </mergeCells>
  <printOptions horizontalCentered="1"/>
  <pageMargins left="0.385416666666667" right="0.385416666666667" top="0.583333333333333" bottom="0.583333333333333" header="0.5" footer="0.5"/>
  <pageSetup paperSize="9" scale="83"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G21" sqref="G21"/>
    </sheetView>
  </sheetViews>
  <sheetFormatPr defaultColWidth="9.14285714285714" defaultRowHeight="14.25" customHeight="1" outlineLevelRow="7" outlineLevelCol="5"/>
  <cols>
    <col min="1" max="2" width="27.4285714285714" style="206" customWidth="1"/>
    <col min="3" max="3" width="17.2857142857143" style="207" customWidth="1"/>
    <col min="4" max="5" width="26.2857142857143" style="208" customWidth="1"/>
    <col min="6" max="6" width="18.7142857142857" style="208" customWidth="1"/>
    <col min="7" max="16384" width="9.14285714285714" style="38" customWidth="1"/>
  </cols>
  <sheetData>
    <row r="1" s="38" customFormat="1" customHeight="1" spans="1:6">
      <c r="A1" s="209"/>
      <c r="B1" s="209"/>
      <c r="C1" s="44"/>
      <c r="F1" s="210" t="s">
        <v>223</v>
      </c>
    </row>
    <row r="2" ht="30" customHeight="1" spans="1:6">
      <c r="A2" s="211" t="s">
        <v>224</v>
      </c>
      <c r="B2" s="212"/>
      <c r="C2" s="212"/>
      <c r="D2" s="212"/>
      <c r="E2" s="212"/>
      <c r="F2" s="212"/>
    </row>
    <row r="3" s="38" customFormat="1" ht="15.75" customHeight="1" spans="1:6">
      <c r="A3" s="130" t="s">
        <v>2</v>
      </c>
      <c r="B3" s="209"/>
      <c r="C3" s="44"/>
      <c r="F3" s="213" t="s">
        <v>225</v>
      </c>
    </row>
    <row r="4" s="205" customFormat="1" ht="33" customHeight="1" spans="1:6">
      <c r="A4" s="50" t="s">
        <v>226</v>
      </c>
      <c r="B4" s="45" t="s">
        <v>227</v>
      </c>
      <c r="C4" s="46" t="s">
        <v>228</v>
      </c>
      <c r="D4" s="47"/>
      <c r="E4" s="134"/>
      <c r="F4" s="45" t="s">
        <v>229</v>
      </c>
    </row>
    <row r="5" s="205" customFormat="1" ht="33" customHeight="1" spans="1:6">
      <c r="A5" s="70"/>
      <c r="B5" s="48"/>
      <c r="C5" s="33" t="s">
        <v>37</v>
      </c>
      <c r="D5" s="33" t="s">
        <v>230</v>
      </c>
      <c r="E5" s="33" t="s">
        <v>231</v>
      </c>
      <c r="F5" s="48"/>
    </row>
    <row r="6" s="205" customFormat="1" ht="33" customHeight="1" spans="1:6">
      <c r="A6" s="214">
        <v>1</v>
      </c>
      <c r="B6" s="214">
        <v>2</v>
      </c>
      <c r="C6" s="215">
        <v>3</v>
      </c>
      <c r="D6" s="214">
        <v>4</v>
      </c>
      <c r="E6" s="214">
        <v>5</v>
      </c>
      <c r="F6" s="214">
        <v>6</v>
      </c>
    </row>
    <row r="7" ht="33" customHeight="1" spans="1:6">
      <c r="A7" s="107">
        <v>15.6508</v>
      </c>
      <c r="B7" s="107"/>
      <c r="C7" s="216">
        <v>5.8</v>
      </c>
      <c r="D7" s="107"/>
      <c r="E7" s="107">
        <v>5.8</v>
      </c>
      <c r="F7" s="107">
        <v>9.8508</v>
      </c>
    </row>
    <row r="8" ht="132" customHeight="1" spans="1:6">
      <c r="A8" s="217" t="s">
        <v>232</v>
      </c>
      <c r="B8" s="217"/>
      <c r="C8" s="217"/>
      <c r="D8" s="217"/>
      <c r="E8" s="217"/>
      <c r="F8" s="217"/>
    </row>
  </sheetData>
  <mergeCells count="7">
    <mergeCell ref="A2:F2"/>
    <mergeCell ref="A3:D3"/>
    <mergeCell ref="C4:E4"/>
    <mergeCell ref="A8:F8"/>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812"/>
  <sheetViews>
    <sheetView workbookViewId="0">
      <pane xSplit="6" ySplit="10" topLeftCell="G803" activePane="bottomRight" state="frozen"/>
      <selection/>
      <selection pane="topRight"/>
      <selection pane="bottomLeft"/>
      <selection pane="bottomRight" activeCell="M812" sqref="M812"/>
    </sheetView>
  </sheetViews>
  <sheetFormatPr defaultColWidth="9.14285714285714" defaultRowHeight="14.25" customHeight="1"/>
  <cols>
    <col min="1" max="1" width="32.8571428571429" style="38" customWidth="1"/>
    <col min="2" max="2" width="20.7142857142857" style="38" customWidth="1"/>
    <col min="3" max="3" width="17.8571428571429" style="38" customWidth="1"/>
    <col min="4" max="4" width="10.1428571428571" style="38" customWidth="1"/>
    <col min="5" max="5" width="17" style="38" customWidth="1"/>
    <col min="6" max="6" width="10.2857142857143" style="38" customWidth="1"/>
    <col min="7" max="7" width="18.8571428571429" style="38" customWidth="1"/>
    <col min="8" max="8" width="10.7142857142857" style="38" customWidth="1"/>
    <col min="9" max="9" width="11" style="38" customWidth="1"/>
    <col min="10" max="10" width="7.71428571428571" style="38" customWidth="1"/>
    <col min="11" max="11" width="8.57142857142857" style="38" customWidth="1"/>
    <col min="12" max="12" width="7.71428571428571" style="38" customWidth="1"/>
    <col min="13" max="13" width="11.1428571428571" style="38" customWidth="1"/>
    <col min="14" max="14" width="6.71428571428571" style="38" customWidth="1"/>
    <col min="15" max="18" width="7.57142857142857" style="38" customWidth="1"/>
    <col min="19" max="24" width="7" style="38" customWidth="1"/>
    <col min="25" max="16384" width="9.14285714285714" style="38" customWidth="1"/>
  </cols>
  <sheetData>
    <row r="1" ht="13.5" customHeight="1" spans="2:24">
      <c r="B1" s="191"/>
      <c r="D1" s="192"/>
      <c r="E1" s="192"/>
      <c r="F1" s="192"/>
      <c r="G1" s="192"/>
      <c r="H1" s="60"/>
      <c r="I1" s="60"/>
      <c r="J1" s="39"/>
      <c r="K1" s="60"/>
      <c r="L1" s="60"/>
      <c r="M1" s="60"/>
      <c r="N1" s="60"/>
      <c r="O1" s="39"/>
      <c r="P1" s="39"/>
      <c r="Q1" s="39"/>
      <c r="R1" s="60"/>
      <c r="V1" s="191"/>
      <c r="X1" s="201" t="s">
        <v>233</v>
      </c>
    </row>
    <row r="2" ht="27.75" customHeight="1" spans="1:24">
      <c r="A2" s="62" t="s">
        <v>234</v>
      </c>
      <c r="B2" s="62"/>
      <c r="C2" s="62"/>
      <c r="D2" s="62"/>
      <c r="E2" s="62"/>
      <c r="F2" s="62"/>
      <c r="G2" s="62"/>
      <c r="H2" s="62"/>
      <c r="I2" s="62"/>
      <c r="J2" s="7"/>
      <c r="K2" s="62"/>
      <c r="L2" s="62"/>
      <c r="M2" s="62"/>
      <c r="N2" s="62"/>
      <c r="O2" s="7"/>
      <c r="P2" s="7"/>
      <c r="Q2" s="7"/>
      <c r="R2" s="62"/>
      <c r="S2" s="62"/>
      <c r="T2" s="62"/>
      <c r="U2" s="62"/>
      <c r="V2" s="62"/>
      <c r="W2" s="62"/>
      <c r="X2" s="62"/>
    </row>
    <row r="3" ht="18.75" customHeight="1" spans="1:24">
      <c r="A3" s="130" t="s">
        <v>2</v>
      </c>
      <c r="B3" s="193"/>
      <c r="C3" s="193"/>
      <c r="D3" s="193"/>
      <c r="E3" s="193"/>
      <c r="F3" s="193"/>
      <c r="G3" s="193"/>
      <c r="H3" s="63"/>
      <c r="I3" s="63"/>
      <c r="J3" s="98"/>
      <c r="K3" s="63"/>
      <c r="L3" s="63"/>
      <c r="M3" s="63"/>
      <c r="N3" s="63"/>
      <c r="O3" s="98"/>
      <c r="P3" s="98"/>
      <c r="Q3" s="98"/>
      <c r="R3" s="63"/>
      <c r="V3" s="191"/>
      <c r="X3" s="58" t="s">
        <v>225</v>
      </c>
    </row>
    <row r="4" ht="18" customHeight="1" spans="1:24">
      <c r="A4" s="145" t="s">
        <v>235</v>
      </c>
      <c r="B4" s="145" t="s">
        <v>236</v>
      </c>
      <c r="C4" s="145" t="s">
        <v>237</v>
      </c>
      <c r="D4" s="145" t="s">
        <v>238</v>
      </c>
      <c r="E4" s="145" t="s">
        <v>239</v>
      </c>
      <c r="F4" s="145" t="s">
        <v>240</v>
      </c>
      <c r="G4" s="145" t="s">
        <v>241</v>
      </c>
      <c r="H4" s="194" t="s">
        <v>242</v>
      </c>
      <c r="I4" s="84" t="s">
        <v>242</v>
      </c>
      <c r="J4" s="47"/>
      <c r="K4" s="84"/>
      <c r="L4" s="84"/>
      <c r="M4" s="84"/>
      <c r="N4" s="84"/>
      <c r="O4" s="47"/>
      <c r="P4" s="47"/>
      <c r="Q4" s="47"/>
      <c r="R4" s="83" t="s">
        <v>41</v>
      </c>
      <c r="S4" s="84" t="s">
        <v>42</v>
      </c>
      <c r="T4" s="84"/>
      <c r="U4" s="84"/>
      <c r="V4" s="84"/>
      <c r="W4" s="84"/>
      <c r="X4" s="198"/>
    </row>
    <row r="5" ht="18" customHeight="1" spans="1:24">
      <c r="A5" s="167"/>
      <c r="B5" s="135"/>
      <c r="C5" s="167"/>
      <c r="D5" s="167"/>
      <c r="E5" s="167"/>
      <c r="F5" s="167"/>
      <c r="G5" s="167"/>
      <c r="H5" s="132" t="s">
        <v>243</v>
      </c>
      <c r="I5" s="194" t="s">
        <v>38</v>
      </c>
      <c r="J5" s="47"/>
      <c r="K5" s="84"/>
      <c r="L5" s="84"/>
      <c r="M5" s="84"/>
      <c r="N5" s="198"/>
      <c r="O5" s="46" t="s">
        <v>244</v>
      </c>
      <c r="P5" s="47"/>
      <c r="Q5" s="134"/>
      <c r="R5" s="145" t="s">
        <v>41</v>
      </c>
      <c r="S5" s="194" t="s">
        <v>42</v>
      </c>
      <c r="T5" s="83" t="s">
        <v>43</v>
      </c>
      <c r="U5" s="84" t="s">
        <v>42</v>
      </c>
      <c r="V5" s="83" t="s">
        <v>45</v>
      </c>
      <c r="W5" s="83" t="s">
        <v>46</v>
      </c>
      <c r="X5" s="200" t="s">
        <v>47</v>
      </c>
    </row>
    <row r="6" customHeight="1" spans="1:24">
      <c r="A6" s="49"/>
      <c r="B6" s="49"/>
      <c r="C6" s="49"/>
      <c r="D6" s="49"/>
      <c r="E6" s="49"/>
      <c r="F6" s="49"/>
      <c r="G6" s="49"/>
      <c r="H6" s="49"/>
      <c r="I6" s="199" t="s">
        <v>245</v>
      </c>
      <c r="J6" s="200" t="s">
        <v>246</v>
      </c>
      <c r="K6" s="145" t="s">
        <v>247</v>
      </c>
      <c r="L6" s="145" t="s">
        <v>248</v>
      </c>
      <c r="M6" s="145" t="s">
        <v>249</v>
      </c>
      <c r="N6" s="145" t="s">
        <v>250</v>
      </c>
      <c r="O6" s="145" t="s">
        <v>38</v>
      </c>
      <c r="P6" s="145" t="s">
        <v>39</v>
      </c>
      <c r="Q6" s="145" t="s">
        <v>40</v>
      </c>
      <c r="R6" s="49"/>
      <c r="S6" s="145" t="s">
        <v>37</v>
      </c>
      <c r="T6" s="145" t="s">
        <v>43</v>
      </c>
      <c r="U6" s="145" t="s">
        <v>251</v>
      </c>
      <c r="V6" s="145" t="s">
        <v>45</v>
      </c>
      <c r="W6" s="145" t="s">
        <v>46</v>
      </c>
      <c r="X6" s="145" t="s">
        <v>47</v>
      </c>
    </row>
    <row r="7" ht="57" customHeight="1" spans="1:24">
      <c r="A7" s="150"/>
      <c r="B7" s="150"/>
      <c r="C7" s="150"/>
      <c r="D7" s="150"/>
      <c r="E7" s="150"/>
      <c r="F7" s="150"/>
      <c r="G7" s="150"/>
      <c r="H7" s="150"/>
      <c r="I7" s="32" t="s">
        <v>37</v>
      </c>
      <c r="J7" s="32" t="s">
        <v>252</v>
      </c>
      <c r="K7" s="168" t="s">
        <v>246</v>
      </c>
      <c r="L7" s="168" t="s">
        <v>248</v>
      </c>
      <c r="M7" s="168" t="s">
        <v>249</v>
      </c>
      <c r="N7" s="168" t="s">
        <v>250</v>
      </c>
      <c r="O7" s="168" t="s">
        <v>248</v>
      </c>
      <c r="P7" s="168" t="s">
        <v>249</v>
      </c>
      <c r="Q7" s="168" t="s">
        <v>250</v>
      </c>
      <c r="R7" s="168" t="s">
        <v>41</v>
      </c>
      <c r="S7" s="168" t="s">
        <v>37</v>
      </c>
      <c r="T7" s="168" t="s">
        <v>43</v>
      </c>
      <c r="U7" s="168" t="s">
        <v>251</v>
      </c>
      <c r="V7" s="168" t="s">
        <v>45</v>
      </c>
      <c r="W7" s="168" t="s">
        <v>46</v>
      </c>
      <c r="X7" s="168" t="s">
        <v>47</v>
      </c>
    </row>
    <row r="8" customHeight="1" spans="1:24">
      <c r="A8" s="195">
        <v>1</v>
      </c>
      <c r="B8" s="195">
        <v>2</v>
      </c>
      <c r="C8" s="195">
        <v>3</v>
      </c>
      <c r="D8" s="195">
        <v>4</v>
      </c>
      <c r="E8" s="195">
        <v>5</v>
      </c>
      <c r="F8" s="195">
        <v>6</v>
      </c>
      <c r="G8" s="195">
        <v>7</v>
      </c>
      <c r="H8" s="195">
        <v>8</v>
      </c>
      <c r="I8" s="195">
        <v>9</v>
      </c>
      <c r="J8" s="195">
        <v>10</v>
      </c>
      <c r="K8" s="195">
        <v>11</v>
      </c>
      <c r="L8" s="195">
        <v>12</v>
      </c>
      <c r="M8" s="195">
        <v>13</v>
      </c>
      <c r="N8" s="195">
        <v>14</v>
      </c>
      <c r="O8" s="195">
        <v>15</v>
      </c>
      <c r="P8" s="195">
        <v>16</v>
      </c>
      <c r="Q8" s="195">
        <v>17</v>
      </c>
      <c r="R8" s="195">
        <v>18</v>
      </c>
      <c r="S8" s="195">
        <v>19</v>
      </c>
      <c r="T8" s="195">
        <v>20</v>
      </c>
      <c r="U8" s="195">
        <v>21</v>
      </c>
      <c r="V8" s="195">
        <v>22</v>
      </c>
      <c r="W8" s="195">
        <v>23</v>
      </c>
      <c r="X8" s="195">
        <v>24</v>
      </c>
    </row>
    <row r="9" ht="21" customHeight="1" spans="1:24">
      <c r="A9" s="196" t="s">
        <v>49</v>
      </c>
      <c r="B9" s="196"/>
      <c r="C9" s="196"/>
      <c r="D9" s="196"/>
      <c r="E9" s="196"/>
      <c r="F9" s="196"/>
      <c r="G9" s="196"/>
      <c r="H9" s="197">
        <v>54244.3035749999</v>
      </c>
      <c r="I9" s="197">
        <v>53816.31</v>
      </c>
      <c r="J9" s="197"/>
      <c r="K9" s="197"/>
      <c r="L9" s="197"/>
      <c r="M9" s="197">
        <v>53816.31</v>
      </c>
      <c r="N9" s="197"/>
      <c r="O9" s="197"/>
      <c r="P9" s="197"/>
      <c r="Q9" s="197"/>
      <c r="R9" s="197">
        <v>427.976</v>
      </c>
      <c r="S9" s="197"/>
      <c r="T9" s="197"/>
      <c r="U9" s="197"/>
      <c r="V9" s="197"/>
      <c r="W9" s="197"/>
      <c r="X9" s="197"/>
    </row>
    <row r="10" ht="21" customHeight="1" spans="1:24">
      <c r="A10" s="196" t="s">
        <v>51</v>
      </c>
      <c r="B10" s="171" t="s">
        <v>253</v>
      </c>
      <c r="C10" s="171" t="s">
        <v>253</v>
      </c>
      <c r="D10" s="171" t="s">
        <v>253</v>
      </c>
      <c r="E10" s="171" t="s">
        <v>253</v>
      </c>
      <c r="F10" s="171" t="s">
        <v>253</v>
      </c>
      <c r="G10" s="171" t="s">
        <v>253</v>
      </c>
      <c r="H10" s="197">
        <v>2477.527258</v>
      </c>
      <c r="I10" s="197">
        <v>2477.527258</v>
      </c>
      <c r="J10" s="197"/>
      <c r="K10" s="197"/>
      <c r="L10" s="197"/>
      <c r="M10" s="197">
        <v>2477.527258</v>
      </c>
      <c r="N10" s="197"/>
      <c r="O10" s="197"/>
      <c r="P10" s="197"/>
      <c r="Q10" s="197"/>
      <c r="R10" s="197"/>
      <c r="S10" s="197"/>
      <c r="T10" s="197"/>
      <c r="U10" s="197"/>
      <c r="V10" s="197"/>
      <c r="W10" s="197"/>
      <c r="X10" s="197"/>
    </row>
    <row r="11" ht="27.75" customHeight="1" spans="1:24">
      <c r="A11" s="171" t="s">
        <v>254</v>
      </c>
      <c r="B11" s="171" t="s">
        <v>255</v>
      </c>
      <c r="C11" s="171" t="s">
        <v>256</v>
      </c>
      <c r="D11" s="171" t="s">
        <v>126</v>
      </c>
      <c r="E11" s="171" t="s">
        <v>257</v>
      </c>
      <c r="F11" s="171" t="s">
        <v>258</v>
      </c>
      <c r="G11" s="171" t="s">
        <v>259</v>
      </c>
      <c r="H11" s="197">
        <v>50.172</v>
      </c>
      <c r="I11" s="197">
        <v>50.172</v>
      </c>
      <c r="J11" s="197"/>
      <c r="K11" s="197"/>
      <c r="L11" s="197"/>
      <c r="M11" s="197">
        <v>50.172</v>
      </c>
      <c r="N11" s="197"/>
      <c r="O11" s="197"/>
      <c r="P11" s="197"/>
      <c r="Q11" s="197"/>
      <c r="R11" s="197"/>
      <c r="S11" s="197"/>
      <c r="T11" s="197"/>
      <c r="U11" s="197"/>
      <c r="V11" s="197"/>
      <c r="W11" s="197"/>
      <c r="X11" s="197"/>
    </row>
    <row r="12" ht="27.75" customHeight="1" spans="1:24">
      <c r="A12" s="171" t="s">
        <v>254</v>
      </c>
      <c r="B12" s="171" t="s">
        <v>260</v>
      </c>
      <c r="C12" s="171" t="s">
        <v>261</v>
      </c>
      <c r="D12" s="171" t="s">
        <v>128</v>
      </c>
      <c r="E12" s="171" t="s">
        <v>262</v>
      </c>
      <c r="F12" s="171" t="s">
        <v>258</v>
      </c>
      <c r="G12" s="171" t="s">
        <v>259</v>
      </c>
      <c r="H12" s="197">
        <v>246.7752</v>
      </c>
      <c r="I12" s="197">
        <v>246.7752</v>
      </c>
      <c r="J12" s="197"/>
      <c r="K12" s="197"/>
      <c r="L12" s="197"/>
      <c r="M12" s="197">
        <v>246.7752</v>
      </c>
      <c r="N12" s="197"/>
      <c r="O12" s="197"/>
      <c r="P12" s="197"/>
      <c r="Q12" s="197"/>
      <c r="R12" s="197"/>
      <c r="S12" s="197"/>
      <c r="T12" s="197"/>
      <c r="U12" s="197"/>
      <c r="V12" s="197"/>
      <c r="W12" s="197"/>
      <c r="X12" s="197"/>
    </row>
    <row r="13" ht="27.75" customHeight="1" spans="1:24">
      <c r="A13" s="171" t="s">
        <v>254</v>
      </c>
      <c r="B13" s="171" t="s">
        <v>255</v>
      </c>
      <c r="C13" s="171" t="s">
        <v>256</v>
      </c>
      <c r="D13" s="171" t="s">
        <v>194</v>
      </c>
      <c r="E13" s="171" t="s">
        <v>263</v>
      </c>
      <c r="F13" s="171" t="s">
        <v>264</v>
      </c>
      <c r="G13" s="171" t="s">
        <v>265</v>
      </c>
      <c r="H13" s="197">
        <v>0.8088</v>
      </c>
      <c r="I13" s="197">
        <v>0.8088</v>
      </c>
      <c r="J13" s="197"/>
      <c r="K13" s="197"/>
      <c r="L13" s="197"/>
      <c r="M13" s="197">
        <v>0.8088</v>
      </c>
      <c r="N13" s="197"/>
      <c r="O13" s="197"/>
      <c r="P13" s="197"/>
      <c r="Q13" s="197"/>
      <c r="R13" s="197"/>
      <c r="S13" s="197"/>
      <c r="T13" s="197"/>
      <c r="U13" s="197"/>
      <c r="V13" s="197"/>
      <c r="W13" s="197"/>
      <c r="X13" s="197"/>
    </row>
    <row r="14" ht="27.75" customHeight="1" spans="1:24">
      <c r="A14" s="171" t="s">
        <v>254</v>
      </c>
      <c r="B14" s="171" t="s">
        <v>260</v>
      </c>
      <c r="C14" s="171" t="s">
        <v>261</v>
      </c>
      <c r="D14" s="171" t="s">
        <v>194</v>
      </c>
      <c r="E14" s="171" t="s">
        <v>263</v>
      </c>
      <c r="F14" s="171" t="s">
        <v>264</v>
      </c>
      <c r="G14" s="171" t="s">
        <v>265</v>
      </c>
      <c r="H14" s="197">
        <v>5.37</v>
      </c>
      <c r="I14" s="197">
        <v>5.37</v>
      </c>
      <c r="J14" s="197"/>
      <c r="K14" s="197"/>
      <c r="L14" s="197"/>
      <c r="M14" s="197">
        <v>5.37</v>
      </c>
      <c r="N14" s="197"/>
      <c r="O14" s="197"/>
      <c r="P14" s="197"/>
      <c r="Q14" s="197"/>
      <c r="R14" s="197"/>
      <c r="S14" s="197"/>
      <c r="T14" s="197"/>
      <c r="U14" s="197"/>
      <c r="V14" s="197"/>
      <c r="W14" s="197"/>
      <c r="X14" s="197"/>
    </row>
    <row r="15" ht="27.75" customHeight="1" spans="1:24">
      <c r="A15" s="171" t="s">
        <v>254</v>
      </c>
      <c r="B15" s="171" t="s">
        <v>255</v>
      </c>
      <c r="C15" s="171" t="s">
        <v>256</v>
      </c>
      <c r="D15" s="171" t="s">
        <v>126</v>
      </c>
      <c r="E15" s="171" t="s">
        <v>257</v>
      </c>
      <c r="F15" s="171" t="s">
        <v>264</v>
      </c>
      <c r="G15" s="171" t="s">
        <v>265</v>
      </c>
      <c r="H15" s="197">
        <v>77.28</v>
      </c>
      <c r="I15" s="197">
        <v>77.28</v>
      </c>
      <c r="J15" s="197"/>
      <c r="K15" s="197"/>
      <c r="L15" s="197"/>
      <c r="M15" s="197">
        <v>77.28</v>
      </c>
      <c r="N15" s="197"/>
      <c r="O15" s="197"/>
      <c r="P15" s="197"/>
      <c r="Q15" s="197"/>
      <c r="R15" s="197"/>
      <c r="S15" s="197"/>
      <c r="T15" s="197"/>
      <c r="U15" s="197"/>
      <c r="V15" s="197"/>
      <c r="W15" s="197"/>
      <c r="X15" s="197"/>
    </row>
    <row r="16" ht="27.75" customHeight="1" spans="1:24">
      <c r="A16" s="171" t="s">
        <v>254</v>
      </c>
      <c r="B16" s="171" t="s">
        <v>260</v>
      </c>
      <c r="C16" s="171" t="s">
        <v>261</v>
      </c>
      <c r="D16" s="171" t="s">
        <v>128</v>
      </c>
      <c r="E16" s="171" t="s">
        <v>262</v>
      </c>
      <c r="F16" s="171" t="s">
        <v>264</v>
      </c>
      <c r="G16" s="171" t="s">
        <v>265</v>
      </c>
      <c r="H16" s="197">
        <v>23.418</v>
      </c>
      <c r="I16" s="197">
        <v>23.418</v>
      </c>
      <c r="J16" s="197"/>
      <c r="K16" s="197"/>
      <c r="L16" s="197"/>
      <c r="M16" s="197">
        <v>23.418</v>
      </c>
      <c r="N16" s="197"/>
      <c r="O16" s="197"/>
      <c r="P16" s="197"/>
      <c r="Q16" s="197"/>
      <c r="R16" s="197"/>
      <c r="S16" s="197"/>
      <c r="T16" s="197"/>
      <c r="U16" s="197"/>
      <c r="V16" s="197"/>
      <c r="W16" s="197"/>
      <c r="X16" s="197"/>
    </row>
    <row r="17" ht="27.75" customHeight="1" spans="1:24">
      <c r="A17" s="171" t="s">
        <v>254</v>
      </c>
      <c r="B17" s="171" t="s">
        <v>255</v>
      </c>
      <c r="C17" s="171" t="s">
        <v>256</v>
      </c>
      <c r="D17" s="171" t="s">
        <v>126</v>
      </c>
      <c r="E17" s="171" t="s">
        <v>257</v>
      </c>
      <c r="F17" s="171" t="s">
        <v>266</v>
      </c>
      <c r="G17" s="171" t="s">
        <v>267</v>
      </c>
      <c r="H17" s="197">
        <v>4.181</v>
      </c>
      <c r="I17" s="197">
        <v>4.181</v>
      </c>
      <c r="J17" s="197"/>
      <c r="K17" s="197"/>
      <c r="L17" s="197"/>
      <c r="M17" s="197">
        <v>4.181</v>
      </c>
      <c r="N17" s="197"/>
      <c r="O17" s="197"/>
      <c r="P17" s="197"/>
      <c r="Q17" s="197"/>
      <c r="R17" s="197"/>
      <c r="S17" s="197"/>
      <c r="T17" s="197"/>
      <c r="U17" s="197"/>
      <c r="V17" s="197"/>
      <c r="W17" s="197"/>
      <c r="X17" s="197"/>
    </row>
    <row r="18" ht="27.75" customHeight="1" spans="1:24">
      <c r="A18" s="171" t="s">
        <v>254</v>
      </c>
      <c r="B18" s="171" t="s">
        <v>268</v>
      </c>
      <c r="C18" s="171" t="s">
        <v>269</v>
      </c>
      <c r="D18" s="171" t="s">
        <v>126</v>
      </c>
      <c r="E18" s="171" t="s">
        <v>257</v>
      </c>
      <c r="F18" s="171" t="s">
        <v>266</v>
      </c>
      <c r="G18" s="171" t="s">
        <v>267</v>
      </c>
      <c r="H18" s="197">
        <v>23.76</v>
      </c>
      <c r="I18" s="197">
        <v>23.76</v>
      </c>
      <c r="J18" s="197"/>
      <c r="K18" s="197"/>
      <c r="L18" s="197"/>
      <c r="M18" s="197">
        <v>23.76</v>
      </c>
      <c r="N18" s="197"/>
      <c r="O18" s="197"/>
      <c r="P18" s="197"/>
      <c r="Q18" s="197"/>
      <c r="R18" s="197"/>
      <c r="S18" s="197"/>
      <c r="T18" s="197"/>
      <c r="U18" s="197"/>
      <c r="V18" s="197"/>
      <c r="W18" s="197"/>
      <c r="X18" s="197"/>
    </row>
    <row r="19" ht="27.75" customHeight="1" spans="1:24">
      <c r="A19" s="171" t="s">
        <v>254</v>
      </c>
      <c r="B19" s="171" t="s">
        <v>268</v>
      </c>
      <c r="C19" s="171" t="s">
        <v>269</v>
      </c>
      <c r="D19" s="171" t="s">
        <v>126</v>
      </c>
      <c r="E19" s="171" t="s">
        <v>257</v>
      </c>
      <c r="F19" s="171" t="s">
        <v>266</v>
      </c>
      <c r="G19" s="171" t="s">
        <v>267</v>
      </c>
      <c r="H19" s="197">
        <v>7.8</v>
      </c>
      <c r="I19" s="197">
        <v>7.8</v>
      </c>
      <c r="J19" s="197"/>
      <c r="K19" s="197"/>
      <c r="L19" s="197"/>
      <c r="M19" s="197">
        <v>7.8</v>
      </c>
      <c r="N19" s="197"/>
      <c r="O19" s="197"/>
      <c r="P19" s="197"/>
      <c r="Q19" s="197"/>
      <c r="R19" s="197"/>
      <c r="S19" s="197"/>
      <c r="T19" s="197"/>
      <c r="U19" s="197"/>
      <c r="V19" s="197"/>
      <c r="W19" s="197"/>
      <c r="X19" s="197"/>
    </row>
    <row r="20" ht="27.75" customHeight="1" spans="1:24">
      <c r="A20" s="171" t="s">
        <v>254</v>
      </c>
      <c r="B20" s="171" t="s">
        <v>268</v>
      </c>
      <c r="C20" s="171" t="s">
        <v>269</v>
      </c>
      <c r="D20" s="171" t="s">
        <v>128</v>
      </c>
      <c r="E20" s="171" t="s">
        <v>262</v>
      </c>
      <c r="F20" s="171" t="s">
        <v>266</v>
      </c>
      <c r="G20" s="171" t="s">
        <v>267</v>
      </c>
      <c r="H20" s="197">
        <v>84.24</v>
      </c>
      <c r="I20" s="197">
        <v>84.24</v>
      </c>
      <c r="J20" s="197"/>
      <c r="K20" s="197"/>
      <c r="L20" s="197"/>
      <c r="M20" s="197">
        <v>84.24</v>
      </c>
      <c r="N20" s="197"/>
      <c r="O20" s="197"/>
      <c r="P20" s="197"/>
      <c r="Q20" s="197"/>
      <c r="R20" s="197"/>
      <c r="S20" s="197"/>
      <c r="T20" s="197"/>
      <c r="U20" s="197"/>
      <c r="V20" s="197"/>
      <c r="W20" s="197"/>
      <c r="X20" s="197"/>
    </row>
    <row r="21" ht="27.75" customHeight="1" spans="1:24">
      <c r="A21" s="171" t="s">
        <v>254</v>
      </c>
      <c r="B21" s="171" t="s">
        <v>268</v>
      </c>
      <c r="C21" s="171" t="s">
        <v>269</v>
      </c>
      <c r="D21" s="171" t="s">
        <v>128</v>
      </c>
      <c r="E21" s="171" t="s">
        <v>262</v>
      </c>
      <c r="F21" s="171" t="s">
        <v>266</v>
      </c>
      <c r="G21" s="171" t="s">
        <v>267</v>
      </c>
      <c r="H21" s="197">
        <v>30.24</v>
      </c>
      <c r="I21" s="197">
        <v>30.24</v>
      </c>
      <c r="J21" s="197"/>
      <c r="K21" s="197"/>
      <c r="L21" s="197"/>
      <c r="M21" s="197">
        <v>30.24</v>
      </c>
      <c r="N21" s="197"/>
      <c r="O21" s="197"/>
      <c r="P21" s="197"/>
      <c r="Q21" s="197"/>
      <c r="R21" s="197"/>
      <c r="S21" s="197"/>
      <c r="T21" s="197"/>
      <c r="U21" s="197"/>
      <c r="V21" s="197"/>
      <c r="W21" s="197"/>
      <c r="X21" s="197"/>
    </row>
    <row r="22" ht="27.75" customHeight="1" spans="1:24">
      <c r="A22" s="171" t="s">
        <v>254</v>
      </c>
      <c r="B22" s="171" t="s">
        <v>260</v>
      </c>
      <c r="C22" s="171" t="s">
        <v>261</v>
      </c>
      <c r="D22" s="171" t="s">
        <v>128</v>
      </c>
      <c r="E22" s="171" t="s">
        <v>262</v>
      </c>
      <c r="F22" s="171" t="s">
        <v>270</v>
      </c>
      <c r="G22" s="171" t="s">
        <v>271</v>
      </c>
      <c r="H22" s="197">
        <v>144</v>
      </c>
      <c r="I22" s="197">
        <v>144</v>
      </c>
      <c r="J22" s="197"/>
      <c r="K22" s="197"/>
      <c r="L22" s="197"/>
      <c r="M22" s="197">
        <v>144</v>
      </c>
      <c r="N22" s="197"/>
      <c r="O22" s="197"/>
      <c r="P22" s="197"/>
      <c r="Q22" s="197"/>
      <c r="R22" s="197"/>
      <c r="S22" s="197"/>
      <c r="T22" s="197"/>
      <c r="U22" s="197"/>
      <c r="V22" s="197"/>
      <c r="W22" s="197"/>
      <c r="X22" s="197"/>
    </row>
    <row r="23" ht="27.75" customHeight="1" spans="1:24">
      <c r="A23" s="171" t="s">
        <v>254</v>
      </c>
      <c r="B23" s="171" t="s">
        <v>260</v>
      </c>
      <c r="C23" s="171" t="s">
        <v>261</v>
      </c>
      <c r="D23" s="171" t="s">
        <v>128</v>
      </c>
      <c r="E23" s="171" t="s">
        <v>262</v>
      </c>
      <c r="F23" s="171" t="s">
        <v>270</v>
      </c>
      <c r="G23" s="171" t="s">
        <v>271</v>
      </c>
      <c r="H23" s="197">
        <v>82.584</v>
      </c>
      <c r="I23" s="197">
        <v>82.584</v>
      </c>
      <c r="J23" s="197"/>
      <c r="K23" s="197"/>
      <c r="L23" s="197"/>
      <c r="M23" s="197">
        <v>82.584</v>
      </c>
      <c r="N23" s="197"/>
      <c r="O23" s="197"/>
      <c r="P23" s="197"/>
      <c r="Q23" s="197"/>
      <c r="R23" s="197"/>
      <c r="S23" s="197"/>
      <c r="T23" s="197"/>
      <c r="U23" s="197"/>
      <c r="V23" s="197"/>
      <c r="W23" s="197"/>
      <c r="X23" s="197"/>
    </row>
    <row r="24" ht="27.75" customHeight="1" spans="1:24">
      <c r="A24" s="171" t="s">
        <v>254</v>
      </c>
      <c r="B24" s="171" t="s">
        <v>260</v>
      </c>
      <c r="C24" s="171" t="s">
        <v>261</v>
      </c>
      <c r="D24" s="171" t="s">
        <v>128</v>
      </c>
      <c r="E24" s="171" t="s">
        <v>262</v>
      </c>
      <c r="F24" s="171" t="s">
        <v>270</v>
      </c>
      <c r="G24" s="171" t="s">
        <v>271</v>
      </c>
      <c r="H24" s="197">
        <v>57.6576</v>
      </c>
      <c r="I24" s="197">
        <v>57.6576</v>
      </c>
      <c r="J24" s="197"/>
      <c r="K24" s="197"/>
      <c r="L24" s="197"/>
      <c r="M24" s="197">
        <v>57.6576</v>
      </c>
      <c r="N24" s="197"/>
      <c r="O24" s="197"/>
      <c r="P24" s="197"/>
      <c r="Q24" s="197"/>
      <c r="R24" s="197"/>
      <c r="S24" s="197"/>
      <c r="T24" s="197"/>
      <c r="U24" s="197"/>
      <c r="V24" s="197"/>
      <c r="W24" s="197"/>
      <c r="X24" s="197"/>
    </row>
    <row r="25" ht="27.75" customHeight="1" spans="1:24">
      <c r="A25" s="171" t="s">
        <v>254</v>
      </c>
      <c r="B25" s="171" t="s">
        <v>260</v>
      </c>
      <c r="C25" s="171" t="s">
        <v>261</v>
      </c>
      <c r="D25" s="171" t="s">
        <v>128</v>
      </c>
      <c r="E25" s="171" t="s">
        <v>262</v>
      </c>
      <c r="F25" s="171" t="s">
        <v>270</v>
      </c>
      <c r="G25" s="171" t="s">
        <v>271</v>
      </c>
      <c r="H25" s="197">
        <v>28.7424</v>
      </c>
      <c r="I25" s="197">
        <v>28.7424</v>
      </c>
      <c r="J25" s="197"/>
      <c r="K25" s="197"/>
      <c r="L25" s="197"/>
      <c r="M25" s="197">
        <v>28.7424</v>
      </c>
      <c r="N25" s="197"/>
      <c r="O25" s="197"/>
      <c r="P25" s="197"/>
      <c r="Q25" s="197"/>
      <c r="R25" s="197"/>
      <c r="S25" s="197"/>
      <c r="T25" s="197"/>
      <c r="U25" s="197"/>
      <c r="V25" s="197"/>
      <c r="W25" s="197"/>
      <c r="X25" s="197"/>
    </row>
    <row r="26" ht="27.75" customHeight="1" spans="1:24">
      <c r="A26" s="171" t="s">
        <v>254</v>
      </c>
      <c r="B26" s="171" t="s">
        <v>272</v>
      </c>
      <c r="C26" s="171" t="s">
        <v>273</v>
      </c>
      <c r="D26" s="171" t="s">
        <v>168</v>
      </c>
      <c r="E26" s="171" t="s">
        <v>274</v>
      </c>
      <c r="F26" s="171" t="s">
        <v>275</v>
      </c>
      <c r="G26" s="171" t="s">
        <v>276</v>
      </c>
      <c r="H26" s="197">
        <v>101.612992</v>
      </c>
      <c r="I26" s="197">
        <v>101.612992</v>
      </c>
      <c r="J26" s="197"/>
      <c r="K26" s="197"/>
      <c r="L26" s="197"/>
      <c r="M26" s="197">
        <v>101.612992</v>
      </c>
      <c r="N26" s="197"/>
      <c r="O26" s="197"/>
      <c r="P26" s="197"/>
      <c r="Q26" s="197"/>
      <c r="R26" s="197"/>
      <c r="S26" s="197"/>
      <c r="T26" s="197"/>
      <c r="U26" s="197"/>
      <c r="V26" s="197"/>
      <c r="W26" s="197"/>
      <c r="X26" s="197"/>
    </row>
    <row r="27" ht="27.75" customHeight="1" spans="1:24">
      <c r="A27" s="171" t="s">
        <v>254</v>
      </c>
      <c r="B27" s="171" t="s">
        <v>272</v>
      </c>
      <c r="C27" s="171" t="s">
        <v>273</v>
      </c>
      <c r="D27" s="171" t="s">
        <v>170</v>
      </c>
      <c r="E27" s="171" t="s">
        <v>277</v>
      </c>
      <c r="F27" s="171" t="s">
        <v>278</v>
      </c>
      <c r="G27" s="171" t="s">
        <v>279</v>
      </c>
      <c r="H27" s="197">
        <v>47.6</v>
      </c>
      <c r="I27" s="197">
        <v>47.6</v>
      </c>
      <c r="J27" s="197"/>
      <c r="K27" s="197"/>
      <c r="L27" s="197"/>
      <c r="M27" s="197">
        <v>47.6</v>
      </c>
      <c r="N27" s="197"/>
      <c r="O27" s="197"/>
      <c r="P27" s="197"/>
      <c r="Q27" s="197"/>
      <c r="R27" s="197"/>
      <c r="S27" s="197"/>
      <c r="T27" s="197"/>
      <c r="U27" s="197"/>
      <c r="V27" s="197"/>
      <c r="W27" s="197"/>
      <c r="X27" s="197"/>
    </row>
    <row r="28" ht="27.75" customHeight="1" spans="1:24">
      <c r="A28" s="171" t="s">
        <v>254</v>
      </c>
      <c r="B28" s="171" t="s">
        <v>272</v>
      </c>
      <c r="C28" s="171" t="s">
        <v>273</v>
      </c>
      <c r="D28" s="171" t="s">
        <v>182</v>
      </c>
      <c r="E28" s="171" t="s">
        <v>280</v>
      </c>
      <c r="F28" s="171" t="s">
        <v>281</v>
      </c>
      <c r="G28" s="171" t="s">
        <v>282</v>
      </c>
      <c r="H28" s="197">
        <v>9.737809</v>
      </c>
      <c r="I28" s="197">
        <v>9.737809</v>
      </c>
      <c r="J28" s="197"/>
      <c r="K28" s="197"/>
      <c r="L28" s="197"/>
      <c r="M28" s="197">
        <v>9.737809</v>
      </c>
      <c r="N28" s="197"/>
      <c r="O28" s="197"/>
      <c r="P28" s="197"/>
      <c r="Q28" s="197"/>
      <c r="R28" s="197"/>
      <c r="S28" s="197"/>
      <c r="T28" s="197"/>
      <c r="U28" s="197"/>
      <c r="V28" s="197"/>
      <c r="W28" s="197"/>
      <c r="X28" s="197"/>
    </row>
    <row r="29" ht="27.75" customHeight="1" spans="1:24">
      <c r="A29" s="171" t="s">
        <v>254</v>
      </c>
      <c r="B29" s="171" t="s">
        <v>272</v>
      </c>
      <c r="C29" s="171" t="s">
        <v>273</v>
      </c>
      <c r="D29" s="171" t="s">
        <v>184</v>
      </c>
      <c r="E29" s="171" t="s">
        <v>283</v>
      </c>
      <c r="F29" s="171" t="s">
        <v>281</v>
      </c>
      <c r="G29" s="171" t="s">
        <v>282</v>
      </c>
      <c r="H29" s="197">
        <v>42.973931</v>
      </c>
      <c r="I29" s="197">
        <v>42.973931</v>
      </c>
      <c r="J29" s="197"/>
      <c r="K29" s="197"/>
      <c r="L29" s="197"/>
      <c r="M29" s="197">
        <v>42.973931</v>
      </c>
      <c r="N29" s="197"/>
      <c r="O29" s="197"/>
      <c r="P29" s="197"/>
      <c r="Q29" s="197"/>
      <c r="R29" s="197"/>
      <c r="S29" s="197"/>
      <c r="T29" s="197"/>
      <c r="U29" s="197"/>
      <c r="V29" s="197"/>
      <c r="W29" s="197"/>
      <c r="X29" s="197"/>
    </row>
    <row r="30" ht="27.75" customHeight="1" spans="1:24">
      <c r="A30" s="171" t="s">
        <v>254</v>
      </c>
      <c r="B30" s="171" t="s">
        <v>272</v>
      </c>
      <c r="C30" s="171" t="s">
        <v>273</v>
      </c>
      <c r="D30" s="171" t="s">
        <v>186</v>
      </c>
      <c r="E30" s="171" t="s">
        <v>284</v>
      </c>
      <c r="F30" s="171" t="s">
        <v>285</v>
      </c>
      <c r="G30" s="171" t="s">
        <v>286</v>
      </c>
      <c r="H30" s="197">
        <v>45.948187</v>
      </c>
      <c r="I30" s="197">
        <v>45.948187</v>
      </c>
      <c r="J30" s="197"/>
      <c r="K30" s="197"/>
      <c r="L30" s="197"/>
      <c r="M30" s="197">
        <v>45.948187</v>
      </c>
      <c r="N30" s="197"/>
      <c r="O30" s="197"/>
      <c r="P30" s="197"/>
      <c r="Q30" s="197"/>
      <c r="R30" s="197"/>
      <c r="S30" s="197"/>
      <c r="T30" s="197"/>
      <c r="U30" s="197"/>
      <c r="V30" s="197"/>
      <c r="W30" s="197"/>
      <c r="X30" s="197"/>
    </row>
    <row r="31" ht="27.75" customHeight="1" spans="1:24">
      <c r="A31" s="171" t="s">
        <v>254</v>
      </c>
      <c r="B31" s="171" t="s">
        <v>272</v>
      </c>
      <c r="C31" s="171" t="s">
        <v>273</v>
      </c>
      <c r="D31" s="171" t="s">
        <v>126</v>
      </c>
      <c r="E31" s="171" t="s">
        <v>257</v>
      </c>
      <c r="F31" s="171" t="s">
        <v>287</v>
      </c>
      <c r="G31" s="171" t="s">
        <v>288</v>
      </c>
      <c r="H31" s="197">
        <v>0.445827</v>
      </c>
      <c r="I31" s="197">
        <v>0.445827</v>
      </c>
      <c r="J31" s="197"/>
      <c r="K31" s="197"/>
      <c r="L31" s="197"/>
      <c r="M31" s="197">
        <v>0.445827</v>
      </c>
      <c r="N31" s="197"/>
      <c r="O31" s="197"/>
      <c r="P31" s="197"/>
      <c r="Q31" s="197"/>
      <c r="R31" s="197"/>
      <c r="S31" s="197"/>
      <c r="T31" s="197"/>
      <c r="U31" s="197"/>
      <c r="V31" s="197"/>
      <c r="W31" s="197"/>
      <c r="X31" s="197"/>
    </row>
    <row r="32" ht="27.75" customHeight="1" spans="1:24">
      <c r="A32" s="171" t="s">
        <v>254</v>
      </c>
      <c r="B32" s="171" t="s">
        <v>272</v>
      </c>
      <c r="C32" s="171" t="s">
        <v>273</v>
      </c>
      <c r="D32" s="171" t="s">
        <v>128</v>
      </c>
      <c r="E32" s="171" t="s">
        <v>262</v>
      </c>
      <c r="F32" s="171" t="s">
        <v>287</v>
      </c>
      <c r="G32" s="171" t="s">
        <v>288</v>
      </c>
      <c r="H32" s="197">
        <v>1.967481</v>
      </c>
      <c r="I32" s="197">
        <v>1.967481</v>
      </c>
      <c r="J32" s="197"/>
      <c r="K32" s="197"/>
      <c r="L32" s="197"/>
      <c r="M32" s="197">
        <v>1.967481</v>
      </c>
      <c r="N32" s="197"/>
      <c r="O32" s="197"/>
      <c r="P32" s="197"/>
      <c r="Q32" s="197"/>
      <c r="R32" s="197"/>
      <c r="S32" s="197"/>
      <c r="T32" s="197"/>
      <c r="U32" s="197"/>
      <c r="V32" s="197"/>
      <c r="W32" s="197"/>
      <c r="X32" s="197"/>
    </row>
    <row r="33" ht="27.75" customHeight="1" spans="1:24">
      <c r="A33" s="171" t="s">
        <v>254</v>
      </c>
      <c r="B33" s="171" t="s">
        <v>272</v>
      </c>
      <c r="C33" s="171" t="s">
        <v>273</v>
      </c>
      <c r="D33" s="171" t="s">
        <v>126</v>
      </c>
      <c r="E33" s="171" t="s">
        <v>257</v>
      </c>
      <c r="F33" s="171" t="s">
        <v>287</v>
      </c>
      <c r="G33" s="171" t="s">
        <v>288</v>
      </c>
      <c r="H33" s="197">
        <v>0.092236</v>
      </c>
      <c r="I33" s="197">
        <v>0.092236</v>
      </c>
      <c r="J33" s="197"/>
      <c r="K33" s="197"/>
      <c r="L33" s="197"/>
      <c r="M33" s="197">
        <v>0.092236</v>
      </c>
      <c r="N33" s="197"/>
      <c r="O33" s="197"/>
      <c r="P33" s="197"/>
      <c r="Q33" s="197"/>
      <c r="R33" s="197"/>
      <c r="S33" s="197"/>
      <c r="T33" s="197"/>
      <c r="U33" s="197"/>
      <c r="V33" s="197"/>
      <c r="W33" s="197"/>
      <c r="X33" s="197"/>
    </row>
    <row r="34" ht="27.75" customHeight="1" spans="1:24">
      <c r="A34" s="171" t="s">
        <v>254</v>
      </c>
      <c r="B34" s="171" t="s">
        <v>272</v>
      </c>
      <c r="C34" s="171" t="s">
        <v>273</v>
      </c>
      <c r="D34" s="171" t="s">
        <v>128</v>
      </c>
      <c r="E34" s="171" t="s">
        <v>262</v>
      </c>
      <c r="F34" s="171" t="s">
        <v>287</v>
      </c>
      <c r="G34" s="171" t="s">
        <v>288</v>
      </c>
      <c r="H34" s="197">
        <v>3.624307</v>
      </c>
      <c r="I34" s="197">
        <v>3.624307</v>
      </c>
      <c r="J34" s="197"/>
      <c r="K34" s="197"/>
      <c r="L34" s="197"/>
      <c r="M34" s="197">
        <v>3.624307</v>
      </c>
      <c r="N34" s="197"/>
      <c r="O34" s="197"/>
      <c r="P34" s="197"/>
      <c r="Q34" s="197"/>
      <c r="R34" s="197"/>
      <c r="S34" s="197"/>
      <c r="T34" s="197"/>
      <c r="U34" s="197"/>
      <c r="V34" s="197"/>
      <c r="W34" s="197"/>
      <c r="X34" s="197"/>
    </row>
    <row r="35" ht="27.75" customHeight="1" spans="1:24">
      <c r="A35" s="171" t="s">
        <v>254</v>
      </c>
      <c r="B35" s="171" t="s">
        <v>272</v>
      </c>
      <c r="C35" s="171" t="s">
        <v>273</v>
      </c>
      <c r="D35" s="171" t="s">
        <v>184</v>
      </c>
      <c r="E35" s="171" t="s">
        <v>283</v>
      </c>
      <c r="F35" s="171" t="s">
        <v>287</v>
      </c>
      <c r="G35" s="171" t="s">
        <v>288</v>
      </c>
      <c r="H35" s="197">
        <v>0.0316</v>
      </c>
      <c r="I35" s="197">
        <v>0.0316</v>
      </c>
      <c r="J35" s="197"/>
      <c r="K35" s="197"/>
      <c r="L35" s="197"/>
      <c r="M35" s="197">
        <v>0.0316</v>
      </c>
      <c r="N35" s="197"/>
      <c r="O35" s="197"/>
      <c r="P35" s="197"/>
      <c r="Q35" s="197"/>
      <c r="R35" s="197"/>
      <c r="S35" s="197"/>
      <c r="T35" s="197"/>
      <c r="U35" s="197"/>
      <c r="V35" s="197"/>
      <c r="W35" s="197"/>
      <c r="X35" s="197"/>
    </row>
    <row r="36" ht="27.75" customHeight="1" spans="1:24">
      <c r="A36" s="171" t="s">
        <v>254</v>
      </c>
      <c r="B36" s="171" t="s">
        <v>272</v>
      </c>
      <c r="C36" s="171" t="s">
        <v>273</v>
      </c>
      <c r="D36" s="171" t="s">
        <v>184</v>
      </c>
      <c r="E36" s="171" t="s">
        <v>283</v>
      </c>
      <c r="F36" s="171" t="s">
        <v>287</v>
      </c>
      <c r="G36" s="171" t="s">
        <v>288</v>
      </c>
      <c r="H36" s="197">
        <v>2.2752</v>
      </c>
      <c r="I36" s="197">
        <v>2.2752</v>
      </c>
      <c r="J36" s="197"/>
      <c r="K36" s="197"/>
      <c r="L36" s="197"/>
      <c r="M36" s="197">
        <v>2.2752</v>
      </c>
      <c r="N36" s="197"/>
      <c r="O36" s="197"/>
      <c r="P36" s="197"/>
      <c r="Q36" s="197"/>
      <c r="R36" s="197"/>
      <c r="S36" s="197"/>
      <c r="T36" s="197"/>
      <c r="U36" s="197"/>
      <c r="V36" s="197"/>
      <c r="W36" s="197"/>
      <c r="X36" s="197"/>
    </row>
    <row r="37" ht="27.75" customHeight="1" spans="1:24">
      <c r="A37" s="171" t="s">
        <v>254</v>
      </c>
      <c r="B37" s="171" t="s">
        <v>272</v>
      </c>
      <c r="C37" s="171" t="s">
        <v>273</v>
      </c>
      <c r="D37" s="171" t="s">
        <v>182</v>
      </c>
      <c r="E37" s="171" t="s">
        <v>280</v>
      </c>
      <c r="F37" s="171" t="s">
        <v>287</v>
      </c>
      <c r="G37" s="171" t="s">
        <v>288</v>
      </c>
      <c r="H37" s="197">
        <v>0.8216</v>
      </c>
      <c r="I37" s="197">
        <v>0.8216</v>
      </c>
      <c r="J37" s="197"/>
      <c r="K37" s="197"/>
      <c r="L37" s="197"/>
      <c r="M37" s="197">
        <v>0.8216</v>
      </c>
      <c r="N37" s="197"/>
      <c r="O37" s="197"/>
      <c r="P37" s="197"/>
      <c r="Q37" s="197"/>
      <c r="R37" s="197"/>
      <c r="S37" s="197"/>
      <c r="T37" s="197"/>
      <c r="U37" s="197"/>
      <c r="V37" s="197"/>
      <c r="W37" s="197"/>
      <c r="X37" s="197"/>
    </row>
    <row r="38" ht="27.75" customHeight="1" spans="1:24">
      <c r="A38" s="171" t="s">
        <v>254</v>
      </c>
      <c r="B38" s="171" t="s">
        <v>289</v>
      </c>
      <c r="C38" s="171" t="s">
        <v>290</v>
      </c>
      <c r="D38" s="171" t="s">
        <v>192</v>
      </c>
      <c r="E38" s="171" t="s">
        <v>290</v>
      </c>
      <c r="F38" s="171" t="s">
        <v>291</v>
      </c>
      <c r="G38" s="171" t="s">
        <v>290</v>
      </c>
      <c r="H38" s="197">
        <v>107.4492</v>
      </c>
      <c r="I38" s="197">
        <v>107.4492</v>
      </c>
      <c r="J38" s="197"/>
      <c r="K38" s="197"/>
      <c r="L38" s="197"/>
      <c r="M38" s="197">
        <v>107.4492</v>
      </c>
      <c r="N38" s="197"/>
      <c r="O38" s="197"/>
      <c r="P38" s="197"/>
      <c r="Q38" s="197"/>
      <c r="R38" s="197"/>
      <c r="S38" s="197"/>
      <c r="T38" s="197"/>
      <c r="U38" s="197"/>
      <c r="V38" s="197"/>
      <c r="W38" s="197"/>
      <c r="X38" s="197"/>
    </row>
    <row r="39" ht="27.75" customHeight="1" spans="1:24">
      <c r="A39" s="171" t="s">
        <v>254</v>
      </c>
      <c r="B39" s="171" t="s">
        <v>289</v>
      </c>
      <c r="C39" s="171" t="s">
        <v>290</v>
      </c>
      <c r="D39" s="171" t="s">
        <v>192</v>
      </c>
      <c r="E39" s="171" t="s">
        <v>290</v>
      </c>
      <c r="F39" s="171" t="s">
        <v>291</v>
      </c>
      <c r="G39" s="171" t="s">
        <v>290</v>
      </c>
      <c r="H39" s="197">
        <v>0.6</v>
      </c>
      <c r="I39" s="197">
        <v>0.6</v>
      </c>
      <c r="J39" s="197"/>
      <c r="K39" s="197"/>
      <c r="L39" s="197"/>
      <c r="M39" s="197">
        <v>0.6</v>
      </c>
      <c r="N39" s="197"/>
      <c r="O39" s="197"/>
      <c r="P39" s="197"/>
      <c r="Q39" s="197"/>
      <c r="R39" s="197"/>
      <c r="S39" s="197"/>
      <c r="T39" s="197"/>
      <c r="U39" s="197"/>
      <c r="V39" s="197"/>
      <c r="W39" s="197"/>
      <c r="X39" s="197"/>
    </row>
    <row r="40" ht="27.75" customHeight="1" spans="1:24">
      <c r="A40" s="171" t="s">
        <v>254</v>
      </c>
      <c r="B40" s="171" t="s">
        <v>292</v>
      </c>
      <c r="C40" s="171" t="s">
        <v>293</v>
      </c>
      <c r="D40" s="171" t="s">
        <v>126</v>
      </c>
      <c r="E40" s="171" t="s">
        <v>257</v>
      </c>
      <c r="F40" s="171" t="s">
        <v>294</v>
      </c>
      <c r="G40" s="171" t="s">
        <v>295</v>
      </c>
      <c r="H40" s="197">
        <v>6.636</v>
      </c>
      <c r="I40" s="197">
        <v>6.636</v>
      </c>
      <c r="J40" s="197"/>
      <c r="K40" s="197"/>
      <c r="L40" s="197"/>
      <c r="M40" s="197">
        <v>6.636</v>
      </c>
      <c r="N40" s="197"/>
      <c r="O40" s="197"/>
      <c r="P40" s="197"/>
      <c r="Q40" s="197"/>
      <c r="R40" s="197"/>
      <c r="S40" s="197"/>
      <c r="T40" s="197"/>
      <c r="U40" s="197"/>
      <c r="V40" s="197"/>
      <c r="W40" s="197"/>
      <c r="X40" s="197"/>
    </row>
    <row r="41" ht="27.75" customHeight="1" spans="1:24">
      <c r="A41" s="171" t="s">
        <v>254</v>
      </c>
      <c r="B41" s="171" t="s">
        <v>292</v>
      </c>
      <c r="C41" s="171" t="s">
        <v>293</v>
      </c>
      <c r="D41" s="171" t="s">
        <v>126</v>
      </c>
      <c r="E41" s="171" t="s">
        <v>257</v>
      </c>
      <c r="F41" s="171" t="s">
        <v>296</v>
      </c>
      <c r="G41" s="171" t="s">
        <v>297</v>
      </c>
      <c r="H41" s="197">
        <v>0.8</v>
      </c>
      <c r="I41" s="197">
        <v>0.8</v>
      </c>
      <c r="J41" s="197"/>
      <c r="K41" s="197"/>
      <c r="L41" s="197"/>
      <c r="M41" s="197">
        <v>0.8</v>
      </c>
      <c r="N41" s="197"/>
      <c r="O41" s="197"/>
      <c r="P41" s="197"/>
      <c r="Q41" s="197"/>
      <c r="R41" s="197"/>
      <c r="S41" s="197"/>
      <c r="T41" s="197"/>
      <c r="U41" s="197"/>
      <c r="V41" s="197"/>
      <c r="W41" s="197"/>
      <c r="X41" s="197"/>
    </row>
    <row r="42" ht="27.75" customHeight="1" spans="1:24">
      <c r="A42" s="171" t="s">
        <v>254</v>
      </c>
      <c r="B42" s="171" t="s">
        <v>292</v>
      </c>
      <c r="C42" s="171" t="s">
        <v>293</v>
      </c>
      <c r="D42" s="171" t="s">
        <v>126</v>
      </c>
      <c r="E42" s="171" t="s">
        <v>257</v>
      </c>
      <c r="F42" s="171" t="s">
        <v>298</v>
      </c>
      <c r="G42" s="171" t="s">
        <v>299</v>
      </c>
      <c r="H42" s="197">
        <v>0.5</v>
      </c>
      <c r="I42" s="197">
        <v>0.5</v>
      </c>
      <c r="J42" s="197"/>
      <c r="K42" s="197"/>
      <c r="L42" s="197"/>
      <c r="M42" s="197">
        <v>0.5</v>
      </c>
      <c r="N42" s="197"/>
      <c r="O42" s="197"/>
      <c r="P42" s="197"/>
      <c r="Q42" s="197"/>
      <c r="R42" s="197"/>
      <c r="S42" s="197"/>
      <c r="T42" s="197"/>
      <c r="U42" s="197"/>
      <c r="V42" s="197"/>
      <c r="W42" s="197"/>
      <c r="X42" s="197"/>
    </row>
    <row r="43" ht="27.75" customHeight="1" spans="1:24">
      <c r="A43" s="171" t="s">
        <v>254</v>
      </c>
      <c r="B43" s="171" t="s">
        <v>292</v>
      </c>
      <c r="C43" s="171" t="s">
        <v>293</v>
      </c>
      <c r="D43" s="171" t="s">
        <v>126</v>
      </c>
      <c r="E43" s="171" t="s">
        <v>257</v>
      </c>
      <c r="F43" s="171" t="s">
        <v>300</v>
      </c>
      <c r="G43" s="171" t="s">
        <v>301</v>
      </c>
      <c r="H43" s="197">
        <v>3</v>
      </c>
      <c r="I43" s="197">
        <v>3</v>
      </c>
      <c r="J43" s="197"/>
      <c r="K43" s="197"/>
      <c r="L43" s="197"/>
      <c r="M43" s="197">
        <v>3</v>
      </c>
      <c r="N43" s="197"/>
      <c r="O43" s="197"/>
      <c r="P43" s="197"/>
      <c r="Q43" s="197"/>
      <c r="R43" s="197"/>
      <c r="S43" s="197"/>
      <c r="T43" s="197"/>
      <c r="U43" s="197"/>
      <c r="V43" s="197"/>
      <c r="W43" s="197"/>
      <c r="X43" s="197"/>
    </row>
    <row r="44" ht="27.75" customHeight="1" spans="1:24">
      <c r="A44" s="171" t="s">
        <v>254</v>
      </c>
      <c r="B44" s="171" t="s">
        <v>302</v>
      </c>
      <c r="C44" s="171" t="s">
        <v>229</v>
      </c>
      <c r="D44" s="171" t="s">
        <v>126</v>
      </c>
      <c r="E44" s="171" t="s">
        <v>257</v>
      </c>
      <c r="F44" s="171" t="s">
        <v>303</v>
      </c>
      <c r="G44" s="171" t="s">
        <v>229</v>
      </c>
      <c r="H44" s="197">
        <v>1.1</v>
      </c>
      <c r="I44" s="197">
        <v>1.1</v>
      </c>
      <c r="J44" s="197"/>
      <c r="K44" s="197"/>
      <c r="L44" s="197"/>
      <c r="M44" s="197">
        <v>1.1</v>
      </c>
      <c r="N44" s="197"/>
      <c r="O44" s="197"/>
      <c r="P44" s="197"/>
      <c r="Q44" s="197"/>
      <c r="R44" s="197"/>
      <c r="S44" s="197"/>
      <c r="T44" s="197"/>
      <c r="U44" s="197"/>
      <c r="V44" s="197"/>
      <c r="W44" s="197"/>
      <c r="X44" s="197"/>
    </row>
    <row r="45" ht="27.75" customHeight="1" spans="1:24">
      <c r="A45" s="171" t="s">
        <v>254</v>
      </c>
      <c r="B45" s="171" t="s">
        <v>292</v>
      </c>
      <c r="C45" s="171" t="s">
        <v>293</v>
      </c>
      <c r="D45" s="171" t="s">
        <v>128</v>
      </c>
      <c r="E45" s="171" t="s">
        <v>262</v>
      </c>
      <c r="F45" s="171" t="s">
        <v>294</v>
      </c>
      <c r="G45" s="171" t="s">
        <v>295</v>
      </c>
      <c r="H45" s="197">
        <v>21.424</v>
      </c>
      <c r="I45" s="197">
        <v>21.424</v>
      </c>
      <c r="J45" s="197"/>
      <c r="K45" s="197"/>
      <c r="L45" s="197"/>
      <c r="M45" s="197">
        <v>21.424</v>
      </c>
      <c r="N45" s="197"/>
      <c r="O45" s="197"/>
      <c r="P45" s="197"/>
      <c r="Q45" s="197"/>
      <c r="R45" s="197"/>
      <c r="S45" s="197"/>
      <c r="T45" s="197"/>
      <c r="U45" s="197"/>
      <c r="V45" s="197"/>
      <c r="W45" s="197"/>
      <c r="X45" s="197"/>
    </row>
    <row r="46" ht="27.75" customHeight="1" spans="1:24">
      <c r="A46" s="171" t="s">
        <v>254</v>
      </c>
      <c r="B46" s="171" t="s">
        <v>292</v>
      </c>
      <c r="C46" s="171" t="s">
        <v>293</v>
      </c>
      <c r="D46" s="171" t="s">
        <v>128</v>
      </c>
      <c r="E46" s="171" t="s">
        <v>262</v>
      </c>
      <c r="F46" s="171" t="s">
        <v>304</v>
      </c>
      <c r="G46" s="171" t="s">
        <v>305</v>
      </c>
      <c r="H46" s="197">
        <v>0.2</v>
      </c>
      <c r="I46" s="197">
        <v>0.2</v>
      </c>
      <c r="J46" s="197"/>
      <c r="K46" s="197"/>
      <c r="L46" s="197"/>
      <c r="M46" s="197">
        <v>0.2</v>
      </c>
      <c r="N46" s="197"/>
      <c r="O46" s="197"/>
      <c r="P46" s="197"/>
      <c r="Q46" s="197"/>
      <c r="R46" s="197"/>
      <c r="S46" s="197"/>
      <c r="T46" s="197"/>
      <c r="U46" s="197"/>
      <c r="V46" s="197"/>
      <c r="W46" s="197"/>
      <c r="X46" s="197"/>
    </row>
    <row r="47" ht="27.75" customHeight="1" spans="1:24">
      <c r="A47" s="171" t="s">
        <v>254</v>
      </c>
      <c r="B47" s="171" t="s">
        <v>292</v>
      </c>
      <c r="C47" s="171" t="s">
        <v>293</v>
      </c>
      <c r="D47" s="171" t="s">
        <v>128</v>
      </c>
      <c r="E47" s="171" t="s">
        <v>262</v>
      </c>
      <c r="F47" s="171" t="s">
        <v>306</v>
      </c>
      <c r="G47" s="171" t="s">
        <v>307</v>
      </c>
      <c r="H47" s="197">
        <v>3</v>
      </c>
      <c r="I47" s="197">
        <v>3</v>
      </c>
      <c r="J47" s="197"/>
      <c r="K47" s="197"/>
      <c r="L47" s="197"/>
      <c r="M47" s="197">
        <v>3</v>
      </c>
      <c r="N47" s="197"/>
      <c r="O47" s="197"/>
      <c r="P47" s="197"/>
      <c r="Q47" s="197"/>
      <c r="R47" s="197"/>
      <c r="S47" s="197"/>
      <c r="T47" s="197"/>
      <c r="U47" s="197"/>
      <c r="V47" s="197"/>
      <c r="W47" s="197"/>
      <c r="X47" s="197"/>
    </row>
    <row r="48" ht="27.75" customHeight="1" spans="1:24">
      <c r="A48" s="171" t="s">
        <v>254</v>
      </c>
      <c r="B48" s="171" t="s">
        <v>292</v>
      </c>
      <c r="C48" s="171" t="s">
        <v>293</v>
      </c>
      <c r="D48" s="171" t="s">
        <v>128</v>
      </c>
      <c r="E48" s="171" t="s">
        <v>262</v>
      </c>
      <c r="F48" s="171" t="s">
        <v>308</v>
      </c>
      <c r="G48" s="171" t="s">
        <v>309</v>
      </c>
      <c r="H48" s="197">
        <v>3.42</v>
      </c>
      <c r="I48" s="197">
        <v>3.42</v>
      </c>
      <c r="J48" s="197"/>
      <c r="K48" s="197"/>
      <c r="L48" s="197"/>
      <c r="M48" s="197">
        <v>3.42</v>
      </c>
      <c r="N48" s="197"/>
      <c r="O48" s="197"/>
      <c r="P48" s="197"/>
      <c r="Q48" s="197"/>
      <c r="R48" s="197"/>
      <c r="S48" s="197"/>
      <c r="T48" s="197"/>
      <c r="U48" s="197"/>
      <c r="V48" s="197"/>
      <c r="W48" s="197"/>
      <c r="X48" s="197"/>
    </row>
    <row r="49" ht="27.75" customHeight="1" spans="1:24">
      <c r="A49" s="171" t="s">
        <v>254</v>
      </c>
      <c r="B49" s="171" t="s">
        <v>292</v>
      </c>
      <c r="C49" s="171" t="s">
        <v>293</v>
      </c>
      <c r="D49" s="171" t="s">
        <v>128</v>
      </c>
      <c r="E49" s="171" t="s">
        <v>262</v>
      </c>
      <c r="F49" s="171" t="s">
        <v>310</v>
      </c>
      <c r="G49" s="171" t="s">
        <v>311</v>
      </c>
      <c r="H49" s="197">
        <v>2</v>
      </c>
      <c r="I49" s="197">
        <v>2</v>
      </c>
      <c r="J49" s="197"/>
      <c r="K49" s="197"/>
      <c r="L49" s="197"/>
      <c r="M49" s="197">
        <v>2</v>
      </c>
      <c r="N49" s="197"/>
      <c r="O49" s="197"/>
      <c r="P49" s="197"/>
      <c r="Q49" s="197"/>
      <c r="R49" s="197"/>
      <c r="S49" s="197"/>
      <c r="T49" s="197"/>
      <c r="U49" s="197"/>
      <c r="V49" s="197"/>
      <c r="W49" s="197"/>
      <c r="X49" s="197"/>
    </row>
    <row r="50" ht="27.75" customHeight="1" spans="1:24">
      <c r="A50" s="171" t="s">
        <v>254</v>
      </c>
      <c r="B50" s="171" t="s">
        <v>292</v>
      </c>
      <c r="C50" s="171" t="s">
        <v>293</v>
      </c>
      <c r="D50" s="171" t="s">
        <v>128</v>
      </c>
      <c r="E50" s="171" t="s">
        <v>262</v>
      </c>
      <c r="F50" s="171" t="s">
        <v>296</v>
      </c>
      <c r="G50" s="171" t="s">
        <v>297</v>
      </c>
      <c r="H50" s="197">
        <v>4.2</v>
      </c>
      <c r="I50" s="197">
        <v>4.2</v>
      </c>
      <c r="J50" s="197"/>
      <c r="K50" s="197"/>
      <c r="L50" s="197"/>
      <c r="M50" s="197">
        <v>4.2</v>
      </c>
      <c r="N50" s="197"/>
      <c r="O50" s="197"/>
      <c r="P50" s="197"/>
      <c r="Q50" s="197"/>
      <c r="R50" s="197"/>
      <c r="S50" s="197"/>
      <c r="T50" s="197"/>
      <c r="U50" s="197"/>
      <c r="V50" s="197"/>
      <c r="W50" s="197"/>
      <c r="X50" s="197"/>
    </row>
    <row r="51" ht="27.75" customHeight="1" spans="1:24">
      <c r="A51" s="171" t="s">
        <v>254</v>
      </c>
      <c r="B51" s="171" t="s">
        <v>292</v>
      </c>
      <c r="C51" s="171" t="s">
        <v>293</v>
      </c>
      <c r="D51" s="171" t="s">
        <v>128</v>
      </c>
      <c r="E51" s="171" t="s">
        <v>262</v>
      </c>
      <c r="F51" s="171" t="s">
        <v>298</v>
      </c>
      <c r="G51" s="171" t="s">
        <v>299</v>
      </c>
      <c r="H51" s="197">
        <v>2.5</v>
      </c>
      <c r="I51" s="197">
        <v>2.5</v>
      </c>
      <c r="J51" s="197"/>
      <c r="K51" s="197"/>
      <c r="L51" s="197"/>
      <c r="M51" s="197">
        <v>2.5</v>
      </c>
      <c r="N51" s="197"/>
      <c r="O51" s="197"/>
      <c r="P51" s="197"/>
      <c r="Q51" s="197"/>
      <c r="R51" s="197"/>
      <c r="S51" s="197"/>
      <c r="T51" s="197"/>
      <c r="U51" s="197"/>
      <c r="V51" s="197"/>
      <c r="W51" s="197"/>
      <c r="X51" s="197"/>
    </row>
    <row r="52" ht="27.75" customHeight="1" spans="1:24">
      <c r="A52" s="171" t="s">
        <v>254</v>
      </c>
      <c r="B52" s="171" t="s">
        <v>292</v>
      </c>
      <c r="C52" s="171" t="s">
        <v>293</v>
      </c>
      <c r="D52" s="171" t="s">
        <v>128</v>
      </c>
      <c r="E52" s="171" t="s">
        <v>262</v>
      </c>
      <c r="F52" s="171" t="s">
        <v>312</v>
      </c>
      <c r="G52" s="171" t="s">
        <v>313</v>
      </c>
      <c r="H52" s="197">
        <v>2</v>
      </c>
      <c r="I52" s="197">
        <v>2</v>
      </c>
      <c r="J52" s="197"/>
      <c r="K52" s="197"/>
      <c r="L52" s="197"/>
      <c r="M52" s="197">
        <v>2</v>
      </c>
      <c r="N52" s="197"/>
      <c r="O52" s="197"/>
      <c r="P52" s="197"/>
      <c r="Q52" s="197"/>
      <c r="R52" s="197"/>
      <c r="S52" s="197"/>
      <c r="T52" s="197"/>
      <c r="U52" s="197"/>
      <c r="V52" s="197"/>
      <c r="W52" s="197"/>
      <c r="X52" s="197"/>
    </row>
    <row r="53" ht="27.75" customHeight="1" spans="1:24">
      <c r="A53" s="171" t="s">
        <v>254</v>
      </c>
      <c r="B53" s="171" t="s">
        <v>292</v>
      </c>
      <c r="C53" s="171" t="s">
        <v>293</v>
      </c>
      <c r="D53" s="171" t="s">
        <v>128</v>
      </c>
      <c r="E53" s="171" t="s">
        <v>262</v>
      </c>
      <c r="F53" s="171" t="s">
        <v>300</v>
      </c>
      <c r="G53" s="171" t="s">
        <v>301</v>
      </c>
      <c r="H53" s="197">
        <v>7</v>
      </c>
      <c r="I53" s="197">
        <v>7</v>
      </c>
      <c r="J53" s="197"/>
      <c r="K53" s="197"/>
      <c r="L53" s="197"/>
      <c r="M53" s="197">
        <v>7</v>
      </c>
      <c r="N53" s="197"/>
      <c r="O53" s="197"/>
      <c r="P53" s="197"/>
      <c r="Q53" s="197"/>
      <c r="R53" s="197"/>
      <c r="S53" s="197"/>
      <c r="T53" s="197"/>
      <c r="U53" s="197"/>
      <c r="V53" s="197"/>
      <c r="W53" s="197"/>
      <c r="X53" s="197"/>
    </row>
    <row r="54" ht="27.75" customHeight="1" spans="1:24">
      <c r="A54" s="171" t="s">
        <v>254</v>
      </c>
      <c r="B54" s="171" t="s">
        <v>302</v>
      </c>
      <c r="C54" s="171" t="s">
        <v>229</v>
      </c>
      <c r="D54" s="171" t="s">
        <v>128</v>
      </c>
      <c r="E54" s="171" t="s">
        <v>262</v>
      </c>
      <c r="F54" s="171" t="s">
        <v>303</v>
      </c>
      <c r="G54" s="171" t="s">
        <v>229</v>
      </c>
      <c r="H54" s="197">
        <v>2.4</v>
      </c>
      <c r="I54" s="197">
        <v>2.4</v>
      </c>
      <c r="J54" s="197"/>
      <c r="K54" s="197"/>
      <c r="L54" s="197"/>
      <c r="M54" s="197">
        <v>2.4</v>
      </c>
      <c r="N54" s="197"/>
      <c r="O54" s="197"/>
      <c r="P54" s="197"/>
      <c r="Q54" s="197"/>
      <c r="R54" s="197"/>
      <c r="S54" s="197"/>
      <c r="T54" s="197"/>
      <c r="U54" s="197"/>
      <c r="V54" s="197"/>
      <c r="W54" s="197"/>
      <c r="X54" s="197"/>
    </row>
    <row r="55" ht="27.75" customHeight="1" spans="1:24">
      <c r="A55" s="171" t="s">
        <v>254</v>
      </c>
      <c r="B55" s="171" t="s">
        <v>314</v>
      </c>
      <c r="C55" s="171" t="s">
        <v>315</v>
      </c>
      <c r="D55" s="171" t="s">
        <v>140</v>
      </c>
      <c r="E55" s="171" t="s">
        <v>316</v>
      </c>
      <c r="F55" s="171" t="s">
        <v>300</v>
      </c>
      <c r="G55" s="171" t="s">
        <v>301</v>
      </c>
      <c r="H55" s="197">
        <v>518.4</v>
      </c>
      <c r="I55" s="197">
        <v>518.4</v>
      </c>
      <c r="J55" s="197"/>
      <c r="K55" s="197"/>
      <c r="L55" s="197"/>
      <c r="M55" s="197">
        <v>518.4</v>
      </c>
      <c r="N55" s="197"/>
      <c r="O55" s="197"/>
      <c r="P55" s="197"/>
      <c r="Q55" s="197"/>
      <c r="R55" s="197"/>
      <c r="S55" s="197"/>
      <c r="T55" s="197"/>
      <c r="U55" s="197"/>
      <c r="V55" s="197"/>
      <c r="W55" s="197"/>
      <c r="X55" s="197"/>
    </row>
    <row r="56" ht="27.75" customHeight="1" spans="1:24">
      <c r="A56" s="171" t="s">
        <v>254</v>
      </c>
      <c r="B56" s="171" t="s">
        <v>314</v>
      </c>
      <c r="C56" s="171" t="s">
        <v>315</v>
      </c>
      <c r="D56" s="171" t="s">
        <v>152</v>
      </c>
      <c r="E56" s="171" t="s">
        <v>317</v>
      </c>
      <c r="F56" s="171" t="s">
        <v>300</v>
      </c>
      <c r="G56" s="171" t="s">
        <v>301</v>
      </c>
      <c r="H56" s="197">
        <v>554.4</v>
      </c>
      <c r="I56" s="197">
        <v>554.4</v>
      </c>
      <c r="J56" s="197"/>
      <c r="K56" s="197"/>
      <c r="L56" s="197"/>
      <c r="M56" s="197">
        <v>554.4</v>
      </c>
      <c r="N56" s="197"/>
      <c r="O56" s="197"/>
      <c r="P56" s="197"/>
      <c r="Q56" s="197"/>
      <c r="R56" s="197"/>
      <c r="S56" s="197"/>
      <c r="T56" s="197"/>
      <c r="U56" s="197"/>
      <c r="V56" s="197"/>
      <c r="W56" s="197"/>
      <c r="X56" s="197"/>
    </row>
    <row r="57" ht="27.75" customHeight="1" spans="1:24">
      <c r="A57" s="171" t="s">
        <v>254</v>
      </c>
      <c r="B57" s="171" t="s">
        <v>318</v>
      </c>
      <c r="C57" s="171" t="s">
        <v>319</v>
      </c>
      <c r="D57" s="171" t="s">
        <v>126</v>
      </c>
      <c r="E57" s="171" t="s">
        <v>257</v>
      </c>
      <c r="F57" s="171" t="s">
        <v>320</v>
      </c>
      <c r="G57" s="171" t="s">
        <v>319</v>
      </c>
      <c r="H57" s="197">
        <v>1.00344</v>
      </c>
      <c r="I57" s="197">
        <v>1.00344</v>
      </c>
      <c r="J57" s="197"/>
      <c r="K57" s="197"/>
      <c r="L57" s="197"/>
      <c r="M57" s="197">
        <v>1.00344</v>
      </c>
      <c r="N57" s="197"/>
      <c r="O57" s="197"/>
      <c r="P57" s="197"/>
      <c r="Q57" s="197"/>
      <c r="R57" s="197"/>
      <c r="S57" s="197"/>
      <c r="T57" s="197"/>
      <c r="U57" s="197"/>
      <c r="V57" s="197"/>
      <c r="W57" s="197"/>
      <c r="X57" s="197"/>
    </row>
    <row r="58" ht="27.75" customHeight="1" spans="1:24">
      <c r="A58" s="171" t="s">
        <v>254</v>
      </c>
      <c r="B58" s="171" t="s">
        <v>318</v>
      </c>
      <c r="C58" s="171" t="s">
        <v>319</v>
      </c>
      <c r="D58" s="171" t="s">
        <v>128</v>
      </c>
      <c r="E58" s="171" t="s">
        <v>262</v>
      </c>
      <c r="F58" s="171" t="s">
        <v>320</v>
      </c>
      <c r="G58" s="171" t="s">
        <v>319</v>
      </c>
      <c r="H58" s="197">
        <v>4.935504</v>
      </c>
      <c r="I58" s="197">
        <v>4.935504</v>
      </c>
      <c r="J58" s="197"/>
      <c r="K58" s="197"/>
      <c r="L58" s="197"/>
      <c r="M58" s="197">
        <v>4.935504</v>
      </c>
      <c r="N58" s="197"/>
      <c r="O58" s="197"/>
      <c r="P58" s="197"/>
      <c r="Q58" s="197"/>
      <c r="R58" s="197"/>
      <c r="S58" s="197"/>
      <c r="T58" s="197"/>
      <c r="U58" s="197"/>
      <c r="V58" s="197"/>
      <c r="W58" s="197"/>
      <c r="X58" s="197"/>
    </row>
    <row r="59" ht="27.75" customHeight="1" spans="1:24">
      <c r="A59" s="171" t="s">
        <v>254</v>
      </c>
      <c r="B59" s="171" t="s">
        <v>292</v>
      </c>
      <c r="C59" s="171" t="s">
        <v>293</v>
      </c>
      <c r="D59" s="171" t="s">
        <v>126</v>
      </c>
      <c r="E59" s="171" t="s">
        <v>257</v>
      </c>
      <c r="F59" s="171" t="s">
        <v>321</v>
      </c>
      <c r="G59" s="171" t="s">
        <v>322</v>
      </c>
      <c r="H59" s="197">
        <v>1.00344</v>
      </c>
      <c r="I59" s="197">
        <v>1.00344</v>
      </c>
      <c r="J59" s="197"/>
      <c r="K59" s="197"/>
      <c r="L59" s="197"/>
      <c r="M59" s="197">
        <v>1.00344</v>
      </c>
      <c r="N59" s="197"/>
      <c r="O59" s="197"/>
      <c r="P59" s="197"/>
      <c r="Q59" s="197"/>
      <c r="R59" s="197"/>
      <c r="S59" s="197"/>
      <c r="T59" s="197"/>
      <c r="U59" s="197"/>
      <c r="V59" s="197"/>
      <c r="W59" s="197"/>
      <c r="X59" s="197"/>
    </row>
    <row r="60" ht="27.75" customHeight="1" spans="1:24">
      <c r="A60" s="171" t="s">
        <v>254</v>
      </c>
      <c r="B60" s="171" t="s">
        <v>292</v>
      </c>
      <c r="C60" s="171" t="s">
        <v>293</v>
      </c>
      <c r="D60" s="171" t="s">
        <v>128</v>
      </c>
      <c r="E60" s="171" t="s">
        <v>262</v>
      </c>
      <c r="F60" s="171" t="s">
        <v>321</v>
      </c>
      <c r="G60" s="171" t="s">
        <v>322</v>
      </c>
      <c r="H60" s="197">
        <v>4.935504</v>
      </c>
      <c r="I60" s="197">
        <v>4.935504</v>
      </c>
      <c r="J60" s="197"/>
      <c r="K60" s="197"/>
      <c r="L60" s="197"/>
      <c r="M60" s="197">
        <v>4.935504</v>
      </c>
      <c r="N60" s="197"/>
      <c r="O60" s="197"/>
      <c r="P60" s="197"/>
      <c r="Q60" s="197"/>
      <c r="R60" s="197"/>
      <c r="S60" s="197"/>
      <c r="T60" s="197"/>
      <c r="U60" s="197"/>
      <c r="V60" s="197"/>
      <c r="W60" s="197"/>
      <c r="X60" s="197"/>
    </row>
    <row r="61" ht="27.75" customHeight="1" spans="1:24">
      <c r="A61" s="171" t="s">
        <v>254</v>
      </c>
      <c r="B61" s="171" t="s">
        <v>323</v>
      </c>
      <c r="C61" s="171" t="s">
        <v>324</v>
      </c>
      <c r="D61" s="171" t="s">
        <v>126</v>
      </c>
      <c r="E61" s="171" t="s">
        <v>257</v>
      </c>
      <c r="F61" s="171" t="s">
        <v>325</v>
      </c>
      <c r="G61" s="171" t="s">
        <v>326</v>
      </c>
      <c r="H61" s="197">
        <v>2.9</v>
      </c>
      <c r="I61" s="197">
        <v>2.9</v>
      </c>
      <c r="J61" s="197"/>
      <c r="K61" s="197"/>
      <c r="L61" s="197"/>
      <c r="M61" s="197">
        <v>2.9</v>
      </c>
      <c r="N61" s="197"/>
      <c r="O61" s="197"/>
      <c r="P61" s="197"/>
      <c r="Q61" s="197"/>
      <c r="R61" s="197"/>
      <c r="S61" s="197"/>
      <c r="T61" s="197"/>
      <c r="U61" s="197"/>
      <c r="V61" s="197"/>
      <c r="W61" s="197"/>
      <c r="X61" s="197"/>
    </row>
    <row r="62" ht="27.75" customHeight="1" spans="1:24">
      <c r="A62" s="171" t="s">
        <v>254</v>
      </c>
      <c r="B62" s="171" t="s">
        <v>327</v>
      </c>
      <c r="C62" s="171" t="s">
        <v>328</v>
      </c>
      <c r="D62" s="171" t="s">
        <v>126</v>
      </c>
      <c r="E62" s="171" t="s">
        <v>257</v>
      </c>
      <c r="F62" s="171" t="s">
        <v>329</v>
      </c>
      <c r="G62" s="171" t="s">
        <v>330</v>
      </c>
      <c r="H62" s="197">
        <v>10.56</v>
      </c>
      <c r="I62" s="197">
        <v>10.56</v>
      </c>
      <c r="J62" s="197"/>
      <c r="K62" s="197"/>
      <c r="L62" s="197"/>
      <c r="M62" s="197">
        <v>10.56</v>
      </c>
      <c r="N62" s="197"/>
      <c r="O62" s="197"/>
      <c r="P62" s="197"/>
      <c r="Q62" s="197"/>
      <c r="R62" s="197"/>
      <c r="S62" s="197"/>
      <c r="T62" s="197"/>
      <c r="U62" s="197"/>
      <c r="V62" s="197"/>
      <c r="W62" s="197"/>
      <c r="X62" s="197"/>
    </row>
    <row r="63" ht="27.75" customHeight="1" spans="1:24">
      <c r="A63" s="171" t="s">
        <v>254</v>
      </c>
      <c r="B63" s="171" t="s">
        <v>292</v>
      </c>
      <c r="C63" s="171" t="s">
        <v>293</v>
      </c>
      <c r="D63" s="171" t="s">
        <v>164</v>
      </c>
      <c r="E63" s="171" t="s">
        <v>331</v>
      </c>
      <c r="F63" s="171" t="s">
        <v>332</v>
      </c>
      <c r="G63" s="171" t="s">
        <v>333</v>
      </c>
      <c r="H63" s="197">
        <v>0.84</v>
      </c>
      <c r="I63" s="197">
        <v>0.84</v>
      </c>
      <c r="J63" s="197"/>
      <c r="K63" s="197"/>
      <c r="L63" s="197"/>
      <c r="M63" s="197">
        <v>0.84</v>
      </c>
      <c r="N63" s="197"/>
      <c r="O63" s="197"/>
      <c r="P63" s="197"/>
      <c r="Q63" s="197"/>
      <c r="R63" s="197"/>
      <c r="S63" s="197"/>
      <c r="T63" s="197"/>
      <c r="U63" s="197"/>
      <c r="V63" s="197"/>
      <c r="W63" s="197"/>
      <c r="X63" s="197"/>
    </row>
    <row r="64" ht="27.75" customHeight="1" spans="1:24">
      <c r="A64" s="171" t="s">
        <v>254</v>
      </c>
      <c r="B64" s="171" t="s">
        <v>292</v>
      </c>
      <c r="C64" s="171" t="s">
        <v>293</v>
      </c>
      <c r="D64" s="171" t="s">
        <v>166</v>
      </c>
      <c r="E64" s="171" t="s">
        <v>334</v>
      </c>
      <c r="F64" s="171" t="s">
        <v>332</v>
      </c>
      <c r="G64" s="171" t="s">
        <v>333</v>
      </c>
      <c r="H64" s="197">
        <v>1.44</v>
      </c>
      <c r="I64" s="197">
        <v>1.44</v>
      </c>
      <c r="J64" s="197"/>
      <c r="K64" s="197"/>
      <c r="L64" s="197"/>
      <c r="M64" s="197">
        <v>1.44</v>
      </c>
      <c r="N64" s="197"/>
      <c r="O64" s="197"/>
      <c r="P64" s="197"/>
      <c r="Q64" s="197"/>
      <c r="R64" s="197"/>
      <c r="S64" s="197"/>
      <c r="T64" s="197"/>
      <c r="U64" s="197"/>
      <c r="V64" s="197"/>
      <c r="W64" s="197"/>
      <c r="X64" s="197"/>
    </row>
    <row r="65" ht="27.75" customHeight="1" spans="1:24">
      <c r="A65" s="171" t="s">
        <v>254</v>
      </c>
      <c r="B65" s="171" t="s">
        <v>335</v>
      </c>
      <c r="C65" s="171" t="s">
        <v>336</v>
      </c>
      <c r="D65" s="171" t="s">
        <v>164</v>
      </c>
      <c r="E65" s="171" t="s">
        <v>331</v>
      </c>
      <c r="F65" s="171" t="s">
        <v>337</v>
      </c>
      <c r="G65" s="171" t="s">
        <v>338</v>
      </c>
      <c r="H65" s="197">
        <v>20.16</v>
      </c>
      <c r="I65" s="197">
        <v>20.16</v>
      </c>
      <c r="J65" s="197"/>
      <c r="K65" s="197"/>
      <c r="L65" s="197"/>
      <c r="M65" s="197">
        <v>20.16</v>
      </c>
      <c r="N65" s="197"/>
      <c r="O65" s="197"/>
      <c r="P65" s="197"/>
      <c r="Q65" s="197"/>
      <c r="R65" s="197"/>
      <c r="S65" s="197"/>
      <c r="T65" s="197"/>
      <c r="U65" s="197"/>
      <c r="V65" s="197"/>
      <c r="W65" s="197"/>
      <c r="X65" s="197"/>
    </row>
    <row r="66" ht="27.75" customHeight="1" spans="1:24">
      <c r="A66" s="171" t="s">
        <v>254</v>
      </c>
      <c r="B66" s="171" t="s">
        <v>335</v>
      </c>
      <c r="C66" s="171" t="s">
        <v>336</v>
      </c>
      <c r="D66" s="171" t="s">
        <v>166</v>
      </c>
      <c r="E66" s="171" t="s">
        <v>334</v>
      </c>
      <c r="F66" s="171" t="s">
        <v>337</v>
      </c>
      <c r="G66" s="171" t="s">
        <v>338</v>
      </c>
      <c r="H66" s="197">
        <v>34.56</v>
      </c>
      <c r="I66" s="197">
        <v>34.56</v>
      </c>
      <c r="J66" s="197"/>
      <c r="K66" s="197"/>
      <c r="L66" s="197"/>
      <c r="M66" s="197">
        <v>34.56</v>
      </c>
      <c r="N66" s="197"/>
      <c r="O66" s="197"/>
      <c r="P66" s="197"/>
      <c r="Q66" s="197"/>
      <c r="R66" s="197"/>
      <c r="S66" s="197"/>
      <c r="T66" s="197"/>
      <c r="U66" s="197"/>
      <c r="V66" s="197"/>
      <c r="W66" s="197"/>
      <c r="X66" s="197"/>
    </row>
    <row r="67" ht="27.75" customHeight="1" spans="1:24">
      <c r="A67" s="171" t="s">
        <v>254</v>
      </c>
      <c r="B67" s="171" t="s">
        <v>339</v>
      </c>
      <c r="C67" s="171" t="s">
        <v>340</v>
      </c>
      <c r="D67" s="171" t="s">
        <v>126</v>
      </c>
      <c r="E67" s="171" t="s">
        <v>257</v>
      </c>
      <c r="F67" s="171" t="s">
        <v>300</v>
      </c>
      <c r="G67" s="171" t="s">
        <v>301</v>
      </c>
      <c r="H67" s="197">
        <v>30</v>
      </c>
      <c r="I67" s="197">
        <v>30</v>
      </c>
      <c r="J67" s="197"/>
      <c r="K67" s="197"/>
      <c r="L67" s="197"/>
      <c r="M67" s="197">
        <v>30</v>
      </c>
      <c r="N67" s="197"/>
      <c r="O67" s="197"/>
      <c r="P67" s="197"/>
      <c r="Q67" s="197"/>
      <c r="R67" s="197"/>
      <c r="S67" s="197"/>
      <c r="T67" s="197"/>
      <c r="U67" s="197"/>
      <c r="V67" s="197"/>
      <c r="W67" s="197"/>
      <c r="X67" s="197"/>
    </row>
    <row r="68" ht="21" customHeight="1" spans="1:24">
      <c r="A68" s="196" t="s">
        <v>53</v>
      </c>
      <c r="B68" s="202"/>
      <c r="C68" s="202"/>
      <c r="D68" s="202"/>
      <c r="E68" s="202"/>
      <c r="F68" s="202"/>
      <c r="G68" s="202"/>
      <c r="H68" s="197">
        <v>3189.698687</v>
      </c>
      <c r="I68" s="197">
        <v>2985.058687</v>
      </c>
      <c r="J68" s="197"/>
      <c r="K68" s="197"/>
      <c r="L68" s="197"/>
      <c r="M68" s="197">
        <v>2985.058687</v>
      </c>
      <c r="N68" s="197"/>
      <c r="O68" s="197"/>
      <c r="P68" s="197"/>
      <c r="Q68" s="197"/>
      <c r="R68" s="197">
        <v>204.64</v>
      </c>
      <c r="S68" s="197"/>
      <c r="T68" s="197"/>
      <c r="U68" s="197"/>
      <c r="V68" s="197"/>
      <c r="W68" s="197"/>
      <c r="X68" s="197"/>
    </row>
    <row r="69" ht="27.75" customHeight="1" spans="1:24">
      <c r="A69" s="171" t="s">
        <v>341</v>
      </c>
      <c r="B69" s="171" t="s">
        <v>342</v>
      </c>
      <c r="C69" s="171" t="s">
        <v>261</v>
      </c>
      <c r="D69" s="171" t="s">
        <v>138</v>
      </c>
      <c r="E69" s="171" t="s">
        <v>343</v>
      </c>
      <c r="F69" s="171" t="s">
        <v>258</v>
      </c>
      <c r="G69" s="171" t="s">
        <v>259</v>
      </c>
      <c r="H69" s="197">
        <v>677.0472</v>
      </c>
      <c r="I69" s="197">
        <v>677.0472</v>
      </c>
      <c r="J69" s="197"/>
      <c r="K69" s="197"/>
      <c r="L69" s="197"/>
      <c r="M69" s="197">
        <v>677.0472</v>
      </c>
      <c r="N69" s="197"/>
      <c r="O69" s="197"/>
      <c r="P69" s="197"/>
      <c r="Q69" s="197"/>
      <c r="R69" s="197"/>
      <c r="S69" s="197"/>
      <c r="T69" s="197"/>
      <c r="U69" s="197"/>
      <c r="V69" s="197"/>
      <c r="W69" s="197"/>
      <c r="X69" s="197"/>
    </row>
    <row r="70" ht="27.75" customHeight="1" spans="1:24">
      <c r="A70" s="171" t="s">
        <v>341</v>
      </c>
      <c r="B70" s="171" t="s">
        <v>342</v>
      </c>
      <c r="C70" s="171" t="s">
        <v>261</v>
      </c>
      <c r="D70" s="171" t="s">
        <v>194</v>
      </c>
      <c r="E70" s="171" t="s">
        <v>263</v>
      </c>
      <c r="F70" s="171" t="s">
        <v>264</v>
      </c>
      <c r="G70" s="171" t="s">
        <v>265</v>
      </c>
      <c r="H70" s="197">
        <v>24.978</v>
      </c>
      <c r="I70" s="197">
        <v>24.978</v>
      </c>
      <c r="J70" s="197"/>
      <c r="K70" s="197"/>
      <c r="L70" s="197"/>
      <c r="M70" s="197">
        <v>24.978</v>
      </c>
      <c r="N70" s="197"/>
      <c r="O70" s="197"/>
      <c r="P70" s="197"/>
      <c r="Q70" s="197"/>
      <c r="R70" s="197"/>
      <c r="S70" s="197"/>
      <c r="T70" s="197"/>
      <c r="U70" s="197"/>
      <c r="V70" s="197"/>
      <c r="W70" s="197"/>
      <c r="X70" s="197"/>
    </row>
    <row r="71" ht="27.75" customHeight="1" spans="1:24">
      <c r="A71" s="171" t="s">
        <v>341</v>
      </c>
      <c r="B71" s="171" t="s">
        <v>342</v>
      </c>
      <c r="C71" s="171" t="s">
        <v>261</v>
      </c>
      <c r="D71" s="171" t="s">
        <v>138</v>
      </c>
      <c r="E71" s="171" t="s">
        <v>343</v>
      </c>
      <c r="F71" s="171" t="s">
        <v>264</v>
      </c>
      <c r="G71" s="171" t="s">
        <v>265</v>
      </c>
      <c r="H71" s="197">
        <v>68.8956</v>
      </c>
      <c r="I71" s="197">
        <v>68.8956</v>
      </c>
      <c r="J71" s="197"/>
      <c r="K71" s="197"/>
      <c r="L71" s="197"/>
      <c r="M71" s="197">
        <v>68.8956</v>
      </c>
      <c r="N71" s="197"/>
      <c r="O71" s="197"/>
      <c r="P71" s="197"/>
      <c r="Q71" s="197"/>
      <c r="R71" s="197"/>
      <c r="S71" s="197"/>
      <c r="T71" s="197"/>
      <c r="U71" s="197"/>
      <c r="V71" s="197"/>
      <c r="W71" s="197"/>
      <c r="X71" s="197"/>
    </row>
    <row r="72" ht="27.75" customHeight="1" spans="1:24">
      <c r="A72" s="171" t="s">
        <v>341</v>
      </c>
      <c r="B72" s="171" t="s">
        <v>344</v>
      </c>
      <c r="C72" s="171" t="s">
        <v>269</v>
      </c>
      <c r="D72" s="171" t="s">
        <v>138</v>
      </c>
      <c r="E72" s="171" t="s">
        <v>343</v>
      </c>
      <c r="F72" s="171" t="s">
        <v>266</v>
      </c>
      <c r="G72" s="171" t="s">
        <v>267</v>
      </c>
      <c r="H72" s="197">
        <v>259.74</v>
      </c>
      <c r="I72" s="197">
        <v>259.74</v>
      </c>
      <c r="J72" s="197"/>
      <c r="K72" s="197"/>
      <c r="L72" s="197"/>
      <c r="M72" s="197">
        <v>259.74</v>
      </c>
      <c r="N72" s="197"/>
      <c r="O72" s="197"/>
      <c r="P72" s="197"/>
      <c r="Q72" s="197"/>
      <c r="R72" s="197"/>
      <c r="S72" s="197"/>
      <c r="T72" s="197"/>
      <c r="U72" s="197"/>
      <c r="V72" s="197"/>
      <c r="W72" s="197"/>
      <c r="X72" s="197"/>
    </row>
    <row r="73" ht="27.75" customHeight="1" spans="1:24">
      <c r="A73" s="171" t="s">
        <v>341</v>
      </c>
      <c r="B73" s="171" t="s">
        <v>344</v>
      </c>
      <c r="C73" s="171" t="s">
        <v>269</v>
      </c>
      <c r="D73" s="171" t="s">
        <v>138</v>
      </c>
      <c r="E73" s="171" t="s">
        <v>343</v>
      </c>
      <c r="F73" s="171" t="s">
        <v>266</v>
      </c>
      <c r="G73" s="171" t="s">
        <v>267</v>
      </c>
      <c r="H73" s="197">
        <v>93.24</v>
      </c>
      <c r="I73" s="197">
        <v>93.24</v>
      </c>
      <c r="J73" s="197"/>
      <c r="K73" s="197"/>
      <c r="L73" s="197"/>
      <c r="M73" s="197">
        <v>93.24</v>
      </c>
      <c r="N73" s="197"/>
      <c r="O73" s="197"/>
      <c r="P73" s="197"/>
      <c r="Q73" s="197"/>
      <c r="R73" s="197"/>
      <c r="S73" s="197"/>
      <c r="T73" s="197"/>
      <c r="U73" s="197"/>
      <c r="V73" s="197"/>
      <c r="W73" s="197"/>
      <c r="X73" s="197"/>
    </row>
    <row r="74" ht="27.75" customHeight="1" spans="1:24">
      <c r="A74" s="171" t="s">
        <v>341</v>
      </c>
      <c r="B74" s="171" t="s">
        <v>342</v>
      </c>
      <c r="C74" s="171" t="s">
        <v>261</v>
      </c>
      <c r="D74" s="171" t="s">
        <v>138</v>
      </c>
      <c r="E74" s="171" t="s">
        <v>343</v>
      </c>
      <c r="F74" s="171" t="s">
        <v>270</v>
      </c>
      <c r="G74" s="171" t="s">
        <v>271</v>
      </c>
      <c r="H74" s="197">
        <v>444</v>
      </c>
      <c r="I74" s="197">
        <v>444</v>
      </c>
      <c r="J74" s="197"/>
      <c r="K74" s="197"/>
      <c r="L74" s="197"/>
      <c r="M74" s="197">
        <v>444</v>
      </c>
      <c r="N74" s="197"/>
      <c r="O74" s="197"/>
      <c r="P74" s="197"/>
      <c r="Q74" s="197"/>
      <c r="R74" s="197"/>
      <c r="S74" s="197"/>
      <c r="T74" s="197"/>
      <c r="U74" s="197"/>
      <c r="V74" s="197"/>
      <c r="W74" s="197"/>
      <c r="X74" s="197"/>
    </row>
    <row r="75" ht="27.75" customHeight="1" spans="1:24">
      <c r="A75" s="171" t="s">
        <v>341</v>
      </c>
      <c r="B75" s="171" t="s">
        <v>342</v>
      </c>
      <c r="C75" s="171" t="s">
        <v>261</v>
      </c>
      <c r="D75" s="171" t="s">
        <v>138</v>
      </c>
      <c r="E75" s="171" t="s">
        <v>343</v>
      </c>
      <c r="F75" s="171" t="s">
        <v>270</v>
      </c>
      <c r="G75" s="171" t="s">
        <v>271</v>
      </c>
      <c r="H75" s="197">
        <v>247.752</v>
      </c>
      <c r="I75" s="197">
        <v>247.752</v>
      </c>
      <c r="J75" s="197"/>
      <c r="K75" s="197"/>
      <c r="L75" s="197"/>
      <c r="M75" s="197">
        <v>247.752</v>
      </c>
      <c r="N75" s="197"/>
      <c r="O75" s="197"/>
      <c r="P75" s="197"/>
      <c r="Q75" s="197"/>
      <c r="R75" s="197"/>
      <c r="S75" s="197"/>
      <c r="T75" s="197"/>
      <c r="U75" s="197"/>
      <c r="V75" s="197"/>
      <c r="W75" s="197"/>
      <c r="X75" s="197"/>
    </row>
    <row r="76" ht="27.75" customHeight="1" spans="1:24">
      <c r="A76" s="171" t="s">
        <v>341</v>
      </c>
      <c r="B76" s="171" t="s">
        <v>342</v>
      </c>
      <c r="C76" s="171" t="s">
        <v>261</v>
      </c>
      <c r="D76" s="171" t="s">
        <v>138</v>
      </c>
      <c r="E76" s="171" t="s">
        <v>343</v>
      </c>
      <c r="F76" s="171" t="s">
        <v>270</v>
      </c>
      <c r="G76" s="171" t="s">
        <v>271</v>
      </c>
      <c r="H76" s="197">
        <v>177.7776</v>
      </c>
      <c r="I76" s="197">
        <v>177.7776</v>
      </c>
      <c r="J76" s="197"/>
      <c r="K76" s="197"/>
      <c r="L76" s="197"/>
      <c r="M76" s="197">
        <v>177.7776</v>
      </c>
      <c r="N76" s="197"/>
      <c r="O76" s="197"/>
      <c r="P76" s="197"/>
      <c r="Q76" s="197"/>
      <c r="R76" s="197"/>
      <c r="S76" s="197"/>
      <c r="T76" s="197"/>
      <c r="U76" s="197"/>
      <c r="V76" s="197"/>
      <c r="W76" s="197"/>
      <c r="X76" s="197"/>
    </row>
    <row r="77" ht="27.75" customHeight="1" spans="1:24">
      <c r="A77" s="171" t="s">
        <v>341</v>
      </c>
      <c r="B77" s="171" t="s">
        <v>342</v>
      </c>
      <c r="C77" s="171" t="s">
        <v>261</v>
      </c>
      <c r="D77" s="171" t="s">
        <v>138</v>
      </c>
      <c r="E77" s="171" t="s">
        <v>343</v>
      </c>
      <c r="F77" s="171" t="s">
        <v>270</v>
      </c>
      <c r="G77" s="171" t="s">
        <v>271</v>
      </c>
      <c r="H77" s="197">
        <v>88.6224</v>
      </c>
      <c r="I77" s="197">
        <v>88.6224</v>
      </c>
      <c r="J77" s="197"/>
      <c r="K77" s="197"/>
      <c r="L77" s="197"/>
      <c r="M77" s="197">
        <v>88.6224</v>
      </c>
      <c r="N77" s="197"/>
      <c r="O77" s="197"/>
      <c r="P77" s="197"/>
      <c r="Q77" s="197"/>
      <c r="R77" s="197"/>
      <c r="S77" s="197"/>
      <c r="T77" s="197"/>
      <c r="U77" s="197"/>
      <c r="V77" s="197"/>
      <c r="W77" s="197"/>
      <c r="X77" s="197"/>
    </row>
    <row r="78" ht="27.75" customHeight="1" spans="1:24">
      <c r="A78" s="171" t="s">
        <v>341</v>
      </c>
      <c r="B78" s="171" t="s">
        <v>345</v>
      </c>
      <c r="C78" s="171" t="s">
        <v>273</v>
      </c>
      <c r="D78" s="171" t="s">
        <v>168</v>
      </c>
      <c r="E78" s="171" t="s">
        <v>274</v>
      </c>
      <c r="F78" s="171" t="s">
        <v>275</v>
      </c>
      <c r="G78" s="171" t="s">
        <v>276</v>
      </c>
      <c r="H78" s="197">
        <v>236.162144</v>
      </c>
      <c r="I78" s="197">
        <v>236.162144</v>
      </c>
      <c r="J78" s="197"/>
      <c r="K78" s="197"/>
      <c r="L78" s="197"/>
      <c r="M78" s="197">
        <v>236.162144</v>
      </c>
      <c r="N78" s="197"/>
      <c r="O78" s="197"/>
      <c r="P78" s="197"/>
      <c r="Q78" s="197"/>
      <c r="R78" s="197"/>
      <c r="S78" s="197"/>
      <c r="T78" s="197"/>
      <c r="U78" s="197"/>
      <c r="V78" s="197"/>
      <c r="W78" s="197"/>
      <c r="X78" s="197"/>
    </row>
    <row r="79" ht="27.75" customHeight="1" spans="1:24">
      <c r="A79" s="171" t="s">
        <v>341</v>
      </c>
      <c r="B79" s="171" t="s">
        <v>345</v>
      </c>
      <c r="C79" s="171" t="s">
        <v>273</v>
      </c>
      <c r="D79" s="171" t="s">
        <v>170</v>
      </c>
      <c r="E79" s="171" t="s">
        <v>277</v>
      </c>
      <c r="F79" s="171" t="s">
        <v>278</v>
      </c>
      <c r="G79" s="171" t="s">
        <v>279</v>
      </c>
      <c r="H79" s="197">
        <v>74.754206</v>
      </c>
      <c r="I79" s="197">
        <v>74.754206</v>
      </c>
      <c r="J79" s="197"/>
      <c r="K79" s="197"/>
      <c r="L79" s="197"/>
      <c r="M79" s="197">
        <v>74.754206</v>
      </c>
      <c r="N79" s="197"/>
      <c r="O79" s="197"/>
      <c r="P79" s="197"/>
      <c r="Q79" s="197"/>
      <c r="R79" s="197"/>
      <c r="S79" s="197"/>
      <c r="T79" s="197"/>
      <c r="U79" s="197"/>
      <c r="V79" s="197"/>
      <c r="W79" s="197"/>
      <c r="X79" s="197"/>
    </row>
    <row r="80" ht="27.75" customHeight="1" spans="1:24">
      <c r="A80" s="171" t="s">
        <v>341</v>
      </c>
      <c r="B80" s="171" t="s">
        <v>345</v>
      </c>
      <c r="C80" s="171" t="s">
        <v>273</v>
      </c>
      <c r="D80" s="171" t="s">
        <v>184</v>
      </c>
      <c r="E80" s="171" t="s">
        <v>283</v>
      </c>
      <c r="F80" s="171" t="s">
        <v>281</v>
      </c>
      <c r="G80" s="171" t="s">
        <v>282</v>
      </c>
      <c r="H80" s="197">
        <v>122.509112</v>
      </c>
      <c r="I80" s="197">
        <v>122.509112</v>
      </c>
      <c r="J80" s="197"/>
      <c r="K80" s="197"/>
      <c r="L80" s="197"/>
      <c r="M80" s="197">
        <v>122.509112</v>
      </c>
      <c r="N80" s="197"/>
      <c r="O80" s="197"/>
      <c r="P80" s="197"/>
      <c r="Q80" s="197"/>
      <c r="R80" s="197"/>
      <c r="S80" s="197"/>
      <c r="T80" s="197"/>
      <c r="U80" s="197"/>
      <c r="V80" s="197"/>
      <c r="W80" s="197"/>
      <c r="X80" s="197"/>
    </row>
    <row r="81" ht="27.75" customHeight="1" spans="1:24">
      <c r="A81" s="171" t="s">
        <v>341</v>
      </c>
      <c r="B81" s="171" t="s">
        <v>345</v>
      </c>
      <c r="C81" s="171" t="s">
        <v>273</v>
      </c>
      <c r="D81" s="171" t="s">
        <v>186</v>
      </c>
      <c r="E81" s="171" t="s">
        <v>284</v>
      </c>
      <c r="F81" s="171" t="s">
        <v>285</v>
      </c>
      <c r="G81" s="171" t="s">
        <v>286</v>
      </c>
      <c r="H81" s="197">
        <v>91.827992</v>
      </c>
      <c r="I81" s="197">
        <v>91.827992</v>
      </c>
      <c r="J81" s="197"/>
      <c r="K81" s="197"/>
      <c r="L81" s="197"/>
      <c r="M81" s="197">
        <v>91.827992</v>
      </c>
      <c r="N81" s="197"/>
      <c r="O81" s="197"/>
      <c r="P81" s="197"/>
      <c r="Q81" s="197"/>
      <c r="R81" s="197"/>
      <c r="S81" s="197"/>
      <c r="T81" s="197"/>
      <c r="U81" s="197"/>
      <c r="V81" s="197"/>
      <c r="W81" s="197"/>
      <c r="X81" s="197"/>
    </row>
    <row r="82" ht="27.75" customHeight="1" spans="1:24">
      <c r="A82" s="171" t="s">
        <v>341</v>
      </c>
      <c r="B82" s="171" t="s">
        <v>345</v>
      </c>
      <c r="C82" s="171" t="s">
        <v>273</v>
      </c>
      <c r="D82" s="171" t="s">
        <v>138</v>
      </c>
      <c r="E82" s="171" t="s">
        <v>343</v>
      </c>
      <c r="F82" s="171" t="s">
        <v>287</v>
      </c>
      <c r="G82" s="171" t="s">
        <v>288</v>
      </c>
      <c r="H82" s="197">
        <v>5.608851</v>
      </c>
      <c r="I82" s="197">
        <v>5.608851</v>
      </c>
      <c r="J82" s="197"/>
      <c r="K82" s="197"/>
      <c r="L82" s="197"/>
      <c r="M82" s="197">
        <v>5.608851</v>
      </c>
      <c r="N82" s="197"/>
      <c r="O82" s="197"/>
      <c r="P82" s="197"/>
      <c r="Q82" s="197"/>
      <c r="R82" s="197"/>
      <c r="S82" s="197"/>
      <c r="T82" s="197"/>
      <c r="U82" s="197"/>
      <c r="V82" s="197"/>
      <c r="W82" s="197"/>
      <c r="X82" s="197"/>
    </row>
    <row r="83" ht="27.75" customHeight="1" spans="1:24">
      <c r="A83" s="171" t="s">
        <v>341</v>
      </c>
      <c r="B83" s="171" t="s">
        <v>345</v>
      </c>
      <c r="C83" s="171" t="s">
        <v>273</v>
      </c>
      <c r="D83" s="171" t="s">
        <v>138</v>
      </c>
      <c r="E83" s="171" t="s">
        <v>343</v>
      </c>
      <c r="F83" s="171" t="s">
        <v>287</v>
      </c>
      <c r="G83" s="171" t="s">
        <v>288</v>
      </c>
      <c r="H83" s="197">
        <v>10.332094</v>
      </c>
      <c r="I83" s="197">
        <v>10.332094</v>
      </c>
      <c r="J83" s="197"/>
      <c r="K83" s="197"/>
      <c r="L83" s="197"/>
      <c r="M83" s="197">
        <v>10.332094</v>
      </c>
      <c r="N83" s="197"/>
      <c r="O83" s="197"/>
      <c r="P83" s="197"/>
      <c r="Q83" s="197"/>
      <c r="R83" s="197"/>
      <c r="S83" s="197"/>
      <c r="T83" s="197"/>
      <c r="U83" s="197"/>
      <c r="V83" s="197"/>
      <c r="W83" s="197"/>
      <c r="X83" s="197"/>
    </row>
    <row r="84" ht="27.75" customHeight="1" spans="1:24">
      <c r="A84" s="171" t="s">
        <v>341</v>
      </c>
      <c r="B84" s="171" t="s">
        <v>345</v>
      </c>
      <c r="C84" s="171" t="s">
        <v>273</v>
      </c>
      <c r="D84" s="171" t="s">
        <v>184</v>
      </c>
      <c r="E84" s="171" t="s">
        <v>283</v>
      </c>
      <c r="F84" s="171" t="s">
        <v>287</v>
      </c>
      <c r="G84" s="171" t="s">
        <v>288</v>
      </c>
      <c r="H84" s="197">
        <v>6.2568</v>
      </c>
      <c r="I84" s="197">
        <v>6.2568</v>
      </c>
      <c r="J84" s="197"/>
      <c r="K84" s="197"/>
      <c r="L84" s="197"/>
      <c r="M84" s="197">
        <v>6.2568</v>
      </c>
      <c r="N84" s="197"/>
      <c r="O84" s="197"/>
      <c r="P84" s="197"/>
      <c r="Q84" s="197"/>
      <c r="R84" s="197"/>
      <c r="S84" s="197"/>
      <c r="T84" s="197"/>
      <c r="U84" s="197"/>
      <c r="V84" s="197"/>
      <c r="W84" s="197"/>
      <c r="X84" s="197"/>
    </row>
    <row r="85" ht="27.75" customHeight="1" spans="1:24">
      <c r="A85" s="171" t="s">
        <v>341</v>
      </c>
      <c r="B85" s="171" t="s">
        <v>346</v>
      </c>
      <c r="C85" s="171" t="s">
        <v>290</v>
      </c>
      <c r="D85" s="171" t="s">
        <v>192</v>
      </c>
      <c r="E85" s="171" t="s">
        <v>290</v>
      </c>
      <c r="F85" s="171" t="s">
        <v>291</v>
      </c>
      <c r="G85" s="171" t="s">
        <v>290</v>
      </c>
      <c r="H85" s="197">
        <v>249.4956</v>
      </c>
      <c r="I85" s="197">
        <v>249.4956</v>
      </c>
      <c r="J85" s="197"/>
      <c r="K85" s="197"/>
      <c r="L85" s="197"/>
      <c r="M85" s="197">
        <v>249.4956</v>
      </c>
      <c r="N85" s="197"/>
      <c r="O85" s="197"/>
      <c r="P85" s="197"/>
      <c r="Q85" s="197"/>
      <c r="R85" s="197"/>
      <c r="S85" s="197"/>
      <c r="T85" s="197"/>
      <c r="U85" s="197"/>
      <c r="V85" s="197"/>
      <c r="W85" s="197"/>
      <c r="X85" s="197"/>
    </row>
    <row r="86" ht="27.75" customHeight="1" spans="1:24">
      <c r="A86" s="171" t="s">
        <v>341</v>
      </c>
      <c r="B86" s="171" t="s">
        <v>347</v>
      </c>
      <c r="C86" s="171" t="s">
        <v>319</v>
      </c>
      <c r="D86" s="171" t="s">
        <v>138</v>
      </c>
      <c r="E86" s="171" t="s">
        <v>343</v>
      </c>
      <c r="F86" s="171" t="s">
        <v>320</v>
      </c>
      <c r="G86" s="171" t="s">
        <v>319</v>
      </c>
      <c r="H86" s="197">
        <v>13.540944</v>
      </c>
      <c r="I86" s="197">
        <v>13.540944</v>
      </c>
      <c r="J86" s="197"/>
      <c r="K86" s="197"/>
      <c r="L86" s="197"/>
      <c r="M86" s="197">
        <v>13.540944</v>
      </c>
      <c r="N86" s="197"/>
      <c r="O86" s="197"/>
      <c r="P86" s="197"/>
      <c r="Q86" s="197"/>
      <c r="R86" s="197"/>
      <c r="S86" s="197"/>
      <c r="T86" s="197"/>
      <c r="U86" s="197"/>
      <c r="V86" s="197"/>
      <c r="W86" s="197"/>
      <c r="X86" s="197"/>
    </row>
    <row r="87" ht="27.75" customHeight="1" spans="1:24">
      <c r="A87" s="171" t="s">
        <v>341</v>
      </c>
      <c r="B87" s="171" t="s">
        <v>348</v>
      </c>
      <c r="C87" s="171" t="s">
        <v>293</v>
      </c>
      <c r="D87" s="171" t="s">
        <v>138</v>
      </c>
      <c r="E87" s="171" t="s">
        <v>343</v>
      </c>
      <c r="F87" s="171" t="s">
        <v>321</v>
      </c>
      <c r="G87" s="171" t="s">
        <v>322</v>
      </c>
      <c r="H87" s="197">
        <v>13.540944</v>
      </c>
      <c r="I87" s="197">
        <v>13.540944</v>
      </c>
      <c r="J87" s="197"/>
      <c r="K87" s="197"/>
      <c r="L87" s="197"/>
      <c r="M87" s="197">
        <v>13.540944</v>
      </c>
      <c r="N87" s="197"/>
      <c r="O87" s="197"/>
      <c r="P87" s="197"/>
      <c r="Q87" s="197"/>
      <c r="R87" s="197"/>
      <c r="S87" s="197"/>
      <c r="T87" s="197"/>
      <c r="U87" s="197"/>
      <c r="V87" s="197"/>
      <c r="W87" s="197"/>
      <c r="X87" s="197"/>
    </row>
    <row r="88" ht="27.75" customHeight="1" spans="1:24">
      <c r="A88" s="171" t="s">
        <v>341</v>
      </c>
      <c r="B88" s="171" t="s">
        <v>348</v>
      </c>
      <c r="C88" s="171" t="s">
        <v>293</v>
      </c>
      <c r="D88" s="171" t="s">
        <v>166</v>
      </c>
      <c r="E88" s="171" t="s">
        <v>334</v>
      </c>
      <c r="F88" s="171" t="s">
        <v>332</v>
      </c>
      <c r="G88" s="171" t="s">
        <v>333</v>
      </c>
      <c r="H88" s="197">
        <v>3</v>
      </c>
      <c r="I88" s="197">
        <v>3</v>
      </c>
      <c r="J88" s="197"/>
      <c r="K88" s="197"/>
      <c r="L88" s="197"/>
      <c r="M88" s="197">
        <v>3</v>
      </c>
      <c r="N88" s="197"/>
      <c r="O88" s="197"/>
      <c r="P88" s="197"/>
      <c r="Q88" s="197"/>
      <c r="R88" s="197"/>
      <c r="S88" s="197"/>
      <c r="T88" s="197"/>
      <c r="U88" s="197"/>
      <c r="V88" s="197"/>
      <c r="W88" s="197"/>
      <c r="X88" s="197"/>
    </row>
    <row r="89" ht="27.75" customHeight="1" spans="1:24">
      <c r="A89" s="171" t="s">
        <v>341</v>
      </c>
      <c r="B89" s="171" t="s">
        <v>349</v>
      </c>
      <c r="C89" s="171" t="s">
        <v>336</v>
      </c>
      <c r="D89" s="171" t="s">
        <v>166</v>
      </c>
      <c r="E89" s="171" t="s">
        <v>334</v>
      </c>
      <c r="F89" s="171" t="s">
        <v>337</v>
      </c>
      <c r="G89" s="171" t="s">
        <v>338</v>
      </c>
      <c r="H89" s="197">
        <v>72</v>
      </c>
      <c r="I89" s="197">
        <v>72</v>
      </c>
      <c r="J89" s="197"/>
      <c r="K89" s="197"/>
      <c r="L89" s="197"/>
      <c r="M89" s="197">
        <v>72</v>
      </c>
      <c r="N89" s="197"/>
      <c r="O89" s="197"/>
      <c r="P89" s="197"/>
      <c r="Q89" s="197"/>
      <c r="R89" s="197"/>
      <c r="S89" s="197"/>
      <c r="T89" s="197"/>
      <c r="U89" s="197"/>
      <c r="V89" s="197"/>
      <c r="W89" s="197"/>
      <c r="X89" s="197"/>
    </row>
    <row r="90" ht="27.75" customHeight="1" spans="1:24">
      <c r="A90" s="171" t="s">
        <v>341</v>
      </c>
      <c r="B90" s="171" t="s">
        <v>349</v>
      </c>
      <c r="C90" s="171" t="s">
        <v>336</v>
      </c>
      <c r="D90" s="171" t="s">
        <v>138</v>
      </c>
      <c r="E90" s="171" t="s">
        <v>343</v>
      </c>
      <c r="F90" s="171" t="s">
        <v>337</v>
      </c>
      <c r="G90" s="171" t="s">
        <v>338</v>
      </c>
      <c r="H90" s="197">
        <v>3.9772</v>
      </c>
      <c r="I90" s="197">
        <v>3.9772</v>
      </c>
      <c r="J90" s="197"/>
      <c r="K90" s="197"/>
      <c r="L90" s="197"/>
      <c r="M90" s="197">
        <v>3.9772</v>
      </c>
      <c r="N90" s="197"/>
      <c r="O90" s="197"/>
      <c r="P90" s="197"/>
      <c r="Q90" s="197"/>
      <c r="R90" s="197"/>
      <c r="S90" s="197"/>
      <c r="T90" s="197"/>
      <c r="U90" s="197"/>
      <c r="V90" s="197"/>
      <c r="W90" s="197"/>
      <c r="X90" s="197"/>
    </row>
    <row r="91" ht="27.75" customHeight="1" spans="1:24">
      <c r="A91" s="171" t="s">
        <v>341</v>
      </c>
      <c r="B91" s="171" t="s">
        <v>350</v>
      </c>
      <c r="C91" s="171" t="s">
        <v>340</v>
      </c>
      <c r="D91" s="171" t="s">
        <v>138</v>
      </c>
      <c r="E91" s="171" t="s">
        <v>343</v>
      </c>
      <c r="F91" s="171" t="s">
        <v>294</v>
      </c>
      <c r="G91" s="171" t="s">
        <v>295</v>
      </c>
      <c r="H91" s="197">
        <v>97.74</v>
      </c>
      <c r="I91" s="197"/>
      <c r="J91" s="197"/>
      <c r="K91" s="197"/>
      <c r="L91" s="197"/>
      <c r="M91" s="197"/>
      <c r="N91" s="197"/>
      <c r="O91" s="197"/>
      <c r="P91" s="197"/>
      <c r="Q91" s="197"/>
      <c r="R91" s="197">
        <v>97.74</v>
      </c>
      <c r="S91" s="197"/>
      <c r="T91" s="197"/>
      <c r="U91" s="197"/>
      <c r="V91" s="197"/>
      <c r="W91" s="197"/>
      <c r="X91" s="197"/>
    </row>
    <row r="92" ht="27.75" customHeight="1" spans="1:24">
      <c r="A92" s="171" t="s">
        <v>341</v>
      </c>
      <c r="B92" s="171" t="s">
        <v>350</v>
      </c>
      <c r="C92" s="171" t="s">
        <v>340</v>
      </c>
      <c r="D92" s="171" t="s">
        <v>138</v>
      </c>
      <c r="E92" s="171" t="s">
        <v>343</v>
      </c>
      <c r="F92" s="171" t="s">
        <v>304</v>
      </c>
      <c r="G92" s="171" t="s">
        <v>305</v>
      </c>
      <c r="H92" s="197">
        <v>20.4</v>
      </c>
      <c r="I92" s="197"/>
      <c r="J92" s="197"/>
      <c r="K92" s="197"/>
      <c r="L92" s="197"/>
      <c r="M92" s="197"/>
      <c r="N92" s="197"/>
      <c r="O92" s="197"/>
      <c r="P92" s="197"/>
      <c r="Q92" s="197"/>
      <c r="R92" s="197">
        <v>20.4</v>
      </c>
      <c r="S92" s="197"/>
      <c r="T92" s="197"/>
      <c r="U92" s="197"/>
      <c r="V92" s="197"/>
      <c r="W92" s="197"/>
      <c r="X92" s="197"/>
    </row>
    <row r="93" ht="27.75" customHeight="1" spans="1:24">
      <c r="A93" s="171" t="s">
        <v>341</v>
      </c>
      <c r="B93" s="171" t="s">
        <v>350</v>
      </c>
      <c r="C93" s="171" t="s">
        <v>340</v>
      </c>
      <c r="D93" s="171" t="s">
        <v>138</v>
      </c>
      <c r="E93" s="171" t="s">
        <v>343</v>
      </c>
      <c r="F93" s="171" t="s">
        <v>306</v>
      </c>
      <c r="G93" s="171" t="s">
        <v>307</v>
      </c>
      <c r="H93" s="197">
        <v>20</v>
      </c>
      <c r="I93" s="197"/>
      <c r="J93" s="197"/>
      <c r="K93" s="197"/>
      <c r="L93" s="197"/>
      <c r="M93" s="197"/>
      <c r="N93" s="197"/>
      <c r="O93" s="197"/>
      <c r="P93" s="197"/>
      <c r="Q93" s="197"/>
      <c r="R93" s="197">
        <v>20</v>
      </c>
      <c r="S93" s="197"/>
      <c r="T93" s="197"/>
      <c r="U93" s="197"/>
      <c r="V93" s="197"/>
      <c r="W93" s="197"/>
      <c r="X93" s="197"/>
    </row>
    <row r="94" ht="27.75" customHeight="1" spans="1:24">
      <c r="A94" s="171" t="s">
        <v>341</v>
      </c>
      <c r="B94" s="171" t="s">
        <v>350</v>
      </c>
      <c r="C94" s="171" t="s">
        <v>340</v>
      </c>
      <c r="D94" s="171" t="s">
        <v>138</v>
      </c>
      <c r="E94" s="171" t="s">
        <v>343</v>
      </c>
      <c r="F94" s="171" t="s">
        <v>351</v>
      </c>
      <c r="G94" s="171" t="s">
        <v>352</v>
      </c>
      <c r="H94" s="197">
        <v>26.44</v>
      </c>
      <c r="I94" s="197"/>
      <c r="J94" s="197"/>
      <c r="K94" s="197"/>
      <c r="L94" s="197"/>
      <c r="M94" s="197"/>
      <c r="N94" s="197"/>
      <c r="O94" s="197"/>
      <c r="P94" s="197"/>
      <c r="Q94" s="197"/>
      <c r="R94" s="197">
        <v>26.44</v>
      </c>
      <c r="S94" s="197"/>
      <c r="T94" s="197"/>
      <c r="U94" s="197"/>
      <c r="V94" s="197"/>
      <c r="W94" s="197"/>
      <c r="X94" s="197"/>
    </row>
    <row r="95" ht="27.75" customHeight="1" spans="1:24">
      <c r="A95" s="171" t="s">
        <v>341</v>
      </c>
      <c r="B95" s="171" t="s">
        <v>350</v>
      </c>
      <c r="C95" s="171" t="s">
        <v>340</v>
      </c>
      <c r="D95" s="171" t="s">
        <v>138</v>
      </c>
      <c r="E95" s="171" t="s">
        <v>343</v>
      </c>
      <c r="F95" s="171" t="s">
        <v>298</v>
      </c>
      <c r="G95" s="171" t="s">
        <v>299</v>
      </c>
      <c r="H95" s="197">
        <v>5.06</v>
      </c>
      <c r="I95" s="197"/>
      <c r="J95" s="197"/>
      <c r="K95" s="197"/>
      <c r="L95" s="197"/>
      <c r="M95" s="197"/>
      <c r="N95" s="197"/>
      <c r="O95" s="197"/>
      <c r="P95" s="197"/>
      <c r="Q95" s="197"/>
      <c r="R95" s="197">
        <v>5.06</v>
      </c>
      <c r="S95" s="197"/>
      <c r="T95" s="197"/>
      <c r="U95" s="197"/>
      <c r="V95" s="197"/>
      <c r="W95" s="197"/>
      <c r="X95" s="197"/>
    </row>
    <row r="96" ht="27.75" customHeight="1" spans="1:24">
      <c r="A96" s="171" t="s">
        <v>341</v>
      </c>
      <c r="B96" s="171" t="s">
        <v>350</v>
      </c>
      <c r="C96" s="171" t="s">
        <v>340</v>
      </c>
      <c r="D96" s="171" t="s">
        <v>138</v>
      </c>
      <c r="E96" s="171" t="s">
        <v>343</v>
      </c>
      <c r="F96" s="171" t="s">
        <v>300</v>
      </c>
      <c r="G96" s="171" t="s">
        <v>301</v>
      </c>
      <c r="H96" s="197">
        <v>35</v>
      </c>
      <c r="I96" s="197"/>
      <c r="J96" s="197"/>
      <c r="K96" s="197"/>
      <c r="L96" s="197"/>
      <c r="M96" s="197"/>
      <c r="N96" s="197"/>
      <c r="O96" s="197"/>
      <c r="P96" s="197"/>
      <c r="Q96" s="197"/>
      <c r="R96" s="197">
        <v>35</v>
      </c>
      <c r="S96" s="197"/>
      <c r="T96" s="197"/>
      <c r="U96" s="197"/>
      <c r="V96" s="197"/>
      <c r="W96" s="197"/>
      <c r="X96" s="197"/>
    </row>
    <row r="97" ht="21" customHeight="1" spans="1:24">
      <c r="A97" s="196" t="s">
        <v>55</v>
      </c>
      <c r="B97" s="202"/>
      <c r="C97" s="202"/>
      <c r="D97" s="202"/>
      <c r="E97" s="202"/>
      <c r="F97" s="202"/>
      <c r="G97" s="202"/>
      <c r="H97" s="197">
        <v>2676.049977</v>
      </c>
      <c r="I97" s="197">
        <v>2462.713977</v>
      </c>
      <c r="J97" s="197"/>
      <c r="K97" s="197"/>
      <c r="L97" s="197"/>
      <c r="M97" s="197">
        <v>2462.713977</v>
      </c>
      <c r="N97" s="197"/>
      <c r="O97" s="197"/>
      <c r="P97" s="197"/>
      <c r="Q97" s="197"/>
      <c r="R97" s="197">
        <v>213.336</v>
      </c>
      <c r="S97" s="197"/>
      <c r="T97" s="197"/>
      <c r="U97" s="197"/>
      <c r="V97" s="197"/>
      <c r="W97" s="197"/>
      <c r="X97" s="197"/>
    </row>
    <row r="98" ht="27.75" customHeight="1" spans="1:24">
      <c r="A98" s="171" t="s">
        <v>353</v>
      </c>
      <c r="B98" s="171" t="s">
        <v>354</v>
      </c>
      <c r="C98" s="171" t="s">
        <v>261</v>
      </c>
      <c r="D98" s="171" t="s">
        <v>138</v>
      </c>
      <c r="E98" s="171" t="s">
        <v>343</v>
      </c>
      <c r="F98" s="171" t="s">
        <v>258</v>
      </c>
      <c r="G98" s="171" t="s">
        <v>259</v>
      </c>
      <c r="H98" s="197">
        <v>591.7416</v>
      </c>
      <c r="I98" s="197">
        <v>591.7416</v>
      </c>
      <c r="J98" s="197"/>
      <c r="K98" s="197"/>
      <c r="L98" s="197"/>
      <c r="M98" s="197">
        <v>591.7416</v>
      </c>
      <c r="N98" s="197"/>
      <c r="O98" s="197"/>
      <c r="P98" s="197"/>
      <c r="Q98" s="197"/>
      <c r="R98" s="197"/>
      <c r="S98" s="197"/>
      <c r="T98" s="197"/>
      <c r="U98" s="197"/>
      <c r="V98" s="197"/>
      <c r="W98" s="197"/>
      <c r="X98" s="197"/>
    </row>
    <row r="99" ht="27.75" customHeight="1" spans="1:24">
      <c r="A99" s="171" t="s">
        <v>353</v>
      </c>
      <c r="B99" s="171" t="s">
        <v>354</v>
      </c>
      <c r="C99" s="171" t="s">
        <v>261</v>
      </c>
      <c r="D99" s="171" t="s">
        <v>194</v>
      </c>
      <c r="E99" s="171" t="s">
        <v>263</v>
      </c>
      <c r="F99" s="171" t="s">
        <v>264</v>
      </c>
      <c r="G99" s="171" t="s">
        <v>265</v>
      </c>
      <c r="H99" s="197">
        <v>19.2288</v>
      </c>
      <c r="I99" s="197">
        <v>19.2288</v>
      </c>
      <c r="J99" s="197"/>
      <c r="K99" s="197"/>
      <c r="L99" s="197"/>
      <c r="M99" s="197">
        <v>19.2288</v>
      </c>
      <c r="N99" s="197"/>
      <c r="O99" s="197"/>
      <c r="P99" s="197"/>
      <c r="Q99" s="197"/>
      <c r="R99" s="197"/>
      <c r="S99" s="197"/>
      <c r="T99" s="197"/>
      <c r="U99" s="197"/>
      <c r="V99" s="197"/>
      <c r="W99" s="197"/>
      <c r="X99" s="197"/>
    </row>
    <row r="100" ht="27.75" customHeight="1" spans="1:24">
      <c r="A100" s="171" t="s">
        <v>353</v>
      </c>
      <c r="B100" s="171" t="s">
        <v>354</v>
      </c>
      <c r="C100" s="171" t="s">
        <v>261</v>
      </c>
      <c r="D100" s="171" t="s">
        <v>138</v>
      </c>
      <c r="E100" s="171" t="s">
        <v>343</v>
      </c>
      <c r="F100" s="171" t="s">
        <v>264</v>
      </c>
      <c r="G100" s="171" t="s">
        <v>265</v>
      </c>
      <c r="H100" s="197">
        <v>59.376</v>
      </c>
      <c r="I100" s="197">
        <v>59.376</v>
      </c>
      <c r="J100" s="197"/>
      <c r="K100" s="197"/>
      <c r="L100" s="197"/>
      <c r="M100" s="197">
        <v>59.376</v>
      </c>
      <c r="N100" s="197"/>
      <c r="O100" s="197"/>
      <c r="P100" s="197"/>
      <c r="Q100" s="197"/>
      <c r="R100" s="197"/>
      <c r="S100" s="197"/>
      <c r="T100" s="197"/>
      <c r="U100" s="197"/>
      <c r="V100" s="197"/>
      <c r="W100" s="197"/>
      <c r="X100" s="197"/>
    </row>
    <row r="101" ht="27.75" customHeight="1" spans="1:24">
      <c r="A101" s="171" t="s">
        <v>353</v>
      </c>
      <c r="B101" s="171" t="s">
        <v>355</v>
      </c>
      <c r="C101" s="171" t="s">
        <v>269</v>
      </c>
      <c r="D101" s="171" t="s">
        <v>138</v>
      </c>
      <c r="E101" s="171" t="s">
        <v>343</v>
      </c>
      <c r="F101" s="171" t="s">
        <v>266</v>
      </c>
      <c r="G101" s="171" t="s">
        <v>267</v>
      </c>
      <c r="H101" s="197">
        <v>221.13</v>
      </c>
      <c r="I101" s="197">
        <v>221.13</v>
      </c>
      <c r="J101" s="197"/>
      <c r="K101" s="197"/>
      <c r="L101" s="197"/>
      <c r="M101" s="197">
        <v>221.13</v>
      </c>
      <c r="N101" s="197"/>
      <c r="O101" s="197"/>
      <c r="P101" s="197"/>
      <c r="Q101" s="197"/>
      <c r="R101" s="197"/>
      <c r="S101" s="197"/>
      <c r="T101" s="197"/>
      <c r="U101" s="197"/>
      <c r="V101" s="197"/>
      <c r="W101" s="197"/>
      <c r="X101" s="197"/>
    </row>
    <row r="102" ht="27.75" customHeight="1" spans="1:24">
      <c r="A102" s="171" t="s">
        <v>353</v>
      </c>
      <c r="B102" s="171" t="s">
        <v>355</v>
      </c>
      <c r="C102" s="171" t="s">
        <v>269</v>
      </c>
      <c r="D102" s="171" t="s">
        <v>138</v>
      </c>
      <c r="E102" s="171" t="s">
        <v>343</v>
      </c>
      <c r="F102" s="171" t="s">
        <v>266</v>
      </c>
      <c r="G102" s="171" t="s">
        <v>267</v>
      </c>
      <c r="H102" s="197">
        <v>79.38</v>
      </c>
      <c r="I102" s="197">
        <v>79.38</v>
      </c>
      <c r="J102" s="197"/>
      <c r="K102" s="197"/>
      <c r="L102" s="197"/>
      <c r="M102" s="197">
        <v>79.38</v>
      </c>
      <c r="N102" s="197"/>
      <c r="O102" s="197"/>
      <c r="P102" s="197"/>
      <c r="Q102" s="197"/>
      <c r="R102" s="197"/>
      <c r="S102" s="197"/>
      <c r="T102" s="197"/>
      <c r="U102" s="197"/>
      <c r="V102" s="197"/>
      <c r="W102" s="197"/>
      <c r="X102" s="197"/>
    </row>
    <row r="103" ht="27.75" customHeight="1" spans="1:24">
      <c r="A103" s="171" t="s">
        <v>353</v>
      </c>
      <c r="B103" s="171" t="s">
        <v>354</v>
      </c>
      <c r="C103" s="171" t="s">
        <v>261</v>
      </c>
      <c r="D103" s="171" t="s">
        <v>138</v>
      </c>
      <c r="E103" s="171" t="s">
        <v>343</v>
      </c>
      <c r="F103" s="171" t="s">
        <v>270</v>
      </c>
      <c r="G103" s="171" t="s">
        <v>271</v>
      </c>
      <c r="H103" s="197">
        <v>378</v>
      </c>
      <c r="I103" s="197">
        <v>378</v>
      </c>
      <c r="J103" s="197"/>
      <c r="K103" s="197"/>
      <c r="L103" s="197"/>
      <c r="M103" s="197">
        <v>378</v>
      </c>
      <c r="N103" s="197"/>
      <c r="O103" s="197"/>
      <c r="P103" s="197"/>
      <c r="Q103" s="197"/>
      <c r="R103" s="197"/>
      <c r="S103" s="197"/>
      <c r="T103" s="197"/>
      <c r="U103" s="197"/>
      <c r="V103" s="197"/>
      <c r="W103" s="197"/>
      <c r="X103" s="197"/>
    </row>
    <row r="104" ht="27.75" customHeight="1" spans="1:24">
      <c r="A104" s="171" t="s">
        <v>353</v>
      </c>
      <c r="B104" s="171" t="s">
        <v>354</v>
      </c>
      <c r="C104" s="171" t="s">
        <v>261</v>
      </c>
      <c r="D104" s="171" t="s">
        <v>138</v>
      </c>
      <c r="E104" s="171" t="s">
        <v>343</v>
      </c>
      <c r="F104" s="171" t="s">
        <v>270</v>
      </c>
      <c r="G104" s="171" t="s">
        <v>271</v>
      </c>
      <c r="H104" s="197">
        <v>212.544</v>
      </c>
      <c r="I104" s="197">
        <v>212.544</v>
      </c>
      <c r="J104" s="197"/>
      <c r="K104" s="197"/>
      <c r="L104" s="197"/>
      <c r="M104" s="197">
        <v>212.544</v>
      </c>
      <c r="N104" s="197"/>
      <c r="O104" s="197"/>
      <c r="P104" s="197"/>
      <c r="Q104" s="197"/>
      <c r="R104" s="197"/>
      <c r="S104" s="197"/>
      <c r="T104" s="197"/>
      <c r="U104" s="197"/>
      <c r="V104" s="197"/>
      <c r="W104" s="197"/>
      <c r="X104" s="197"/>
    </row>
    <row r="105" ht="27.75" customHeight="1" spans="1:24">
      <c r="A105" s="171" t="s">
        <v>353</v>
      </c>
      <c r="B105" s="171" t="s">
        <v>354</v>
      </c>
      <c r="C105" s="171" t="s">
        <v>261</v>
      </c>
      <c r="D105" s="171" t="s">
        <v>138</v>
      </c>
      <c r="E105" s="171" t="s">
        <v>343</v>
      </c>
      <c r="F105" s="171" t="s">
        <v>270</v>
      </c>
      <c r="G105" s="171" t="s">
        <v>271</v>
      </c>
      <c r="H105" s="197">
        <v>151.3512</v>
      </c>
      <c r="I105" s="197">
        <v>151.3512</v>
      </c>
      <c r="J105" s="197"/>
      <c r="K105" s="197"/>
      <c r="L105" s="197"/>
      <c r="M105" s="197">
        <v>151.3512</v>
      </c>
      <c r="N105" s="197"/>
      <c r="O105" s="197"/>
      <c r="P105" s="197"/>
      <c r="Q105" s="197"/>
      <c r="R105" s="197"/>
      <c r="S105" s="197"/>
      <c r="T105" s="197"/>
      <c r="U105" s="197"/>
      <c r="V105" s="197"/>
      <c r="W105" s="197"/>
      <c r="X105" s="197"/>
    </row>
    <row r="106" ht="27.75" customHeight="1" spans="1:24">
      <c r="A106" s="171" t="s">
        <v>353</v>
      </c>
      <c r="B106" s="171" t="s">
        <v>354</v>
      </c>
      <c r="C106" s="171" t="s">
        <v>261</v>
      </c>
      <c r="D106" s="171" t="s">
        <v>138</v>
      </c>
      <c r="E106" s="171" t="s">
        <v>343</v>
      </c>
      <c r="F106" s="171" t="s">
        <v>270</v>
      </c>
      <c r="G106" s="171" t="s">
        <v>271</v>
      </c>
      <c r="H106" s="197">
        <v>75.4488</v>
      </c>
      <c r="I106" s="197">
        <v>75.4488</v>
      </c>
      <c r="J106" s="197"/>
      <c r="K106" s="197"/>
      <c r="L106" s="197"/>
      <c r="M106" s="197">
        <v>75.4488</v>
      </c>
      <c r="N106" s="197"/>
      <c r="O106" s="197"/>
      <c r="P106" s="197"/>
      <c r="Q106" s="197"/>
      <c r="R106" s="197"/>
      <c r="S106" s="197"/>
      <c r="T106" s="197"/>
      <c r="U106" s="197"/>
      <c r="V106" s="197"/>
      <c r="W106" s="197"/>
      <c r="X106" s="197"/>
    </row>
    <row r="107" ht="27.75" customHeight="1" spans="1:24">
      <c r="A107" s="171" t="s">
        <v>353</v>
      </c>
      <c r="B107" s="171" t="s">
        <v>356</v>
      </c>
      <c r="C107" s="171" t="s">
        <v>273</v>
      </c>
      <c r="D107" s="171" t="s">
        <v>168</v>
      </c>
      <c r="E107" s="171" t="s">
        <v>274</v>
      </c>
      <c r="F107" s="171" t="s">
        <v>275</v>
      </c>
      <c r="G107" s="171" t="s">
        <v>276</v>
      </c>
      <c r="H107" s="197">
        <v>165.984608</v>
      </c>
      <c r="I107" s="197">
        <v>165.984608</v>
      </c>
      <c r="J107" s="197"/>
      <c r="K107" s="197"/>
      <c r="L107" s="197"/>
      <c r="M107" s="197">
        <v>165.984608</v>
      </c>
      <c r="N107" s="197"/>
      <c r="O107" s="197"/>
      <c r="P107" s="197"/>
      <c r="Q107" s="197"/>
      <c r="R107" s="197"/>
      <c r="S107" s="197"/>
      <c r="T107" s="197"/>
      <c r="U107" s="197"/>
      <c r="V107" s="197"/>
      <c r="W107" s="197"/>
      <c r="X107" s="197"/>
    </row>
    <row r="108" ht="27.75" customHeight="1" spans="1:24">
      <c r="A108" s="171" t="s">
        <v>353</v>
      </c>
      <c r="B108" s="171" t="s">
        <v>356</v>
      </c>
      <c r="C108" s="171" t="s">
        <v>273</v>
      </c>
      <c r="D108" s="171" t="s">
        <v>170</v>
      </c>
      <c r="E108" s="171" t="s">
        <v>277</v>
      </c>
      <c r="F108" s="171" t="s">
        <v>278</v>
      </c>
      <c r="G108" s="171" t="s">
        <v>279</v>
      </c>
      <c r="H108" s="197">
        <v>35.28</v>
      </c>
      <c r="I108" s="197">
        <v>35.28</v>
      </c>
      <c r="J108" s="197"/>
      <c r="K108" s="197"/>
      <c r="L108" s="197"/>
      <c r="M108" s="197">
        <v>35.28</v>
      </c>
      <c r="N108" s="197"/>
      <c r="O108" s="197"/>
      <c r="P108" s="197"/>
      <c r="Q108" s="197"/>
      <c r="R108" s="197"/>
      <c r="S108" s="197"/>
      <c r="T108" s="197"/>
      <c r="U108" s="197"/>
      <c r="V108" s="197"/>
      <c r="W108" s="197"/>
      <c r="X108" s="197"/>
    </row>
    <row r="109" ht="27.75" customHeight="1" spans="1:24">
      <c r="A109" s="171" t="s">
        <v>353</v>
      </c>
      <c r="B109" s="171" t="s">
        <v>356</v>
      </c>
      <c r="C109" s="171" t="s">
        <v>273</v>
      </c>
      <c r="D109" s="171" t="s">
        <v>184</v>
      </c>
      <c r="E109" s="171" t="s">
        <v>283</v>
      </c>
      <c r="F109" s="171" t="s">
        <v>281</v>
      </c>
      <c r="G109" s="171" t="s">
        <v>282</v>
      </c>
      <c r="H109" s="197">
        <v>86.104515</v>
      </c>
      <c r="I109" s="197">
        <v>86.104515</v>
      </c>
      <c r="J109" s="197"/>
      <c r="K109" s="197"/>
      <c r="L109" s="197"/>
      <c r="M109" s="197">
        <v>86.104515</v>
      </c>
      <c r="N109" s="197"/>
      <c r="O109" s="197"/>
      <c r="P109" s="197"/>
      <c r="Q109" s="197"/>
      <c r="R109" s="197"/>
      <c r="S109" s="197"/>
      <c r="T109" s="197"/>
      <c r="U109" s="197"/>
      <c r="V109" s="197"/>
      <c r="W109" s="197"/>
      <c r="X109" s="197"/>
    </row>
    <row r="110" ht="27.75" customHeight="1" spans="1:24">
      <c r="A110" s="171" t="s">
        <v>353</v>
      </c>
      <c r="B110" s="171" t="s">
        <v>356</v>
      </c>
      <c r="C110" s="171" t="s">
        <v>273</v>
      </c>
      <c r="D110" s="171" t="s">
        <v>186</v>
      </c>
      <c r="E110" s="171" t="s">
        <v>284</v>
      </c>
      <c r="F110" s="171" t="s">
        <v>285</v>
      </c>
      <c r="G110" s="171" t="s">
        <v>286</v>
      </c>
      <c r="H110" s="197">
        <v>65.538629</v>
      </c>
      <c r="I110" s="197">
        <v>65.538629</v>
      </c>
      <c r="J110" s="197"/>
      <c r="K110" s="197"/>
      <c r="L110" s="197"/>
      <c r="M110" s="197">
        <v>65.538629</v>
      </c>
      <c r="N110" s="197"/>
      <c r="O110" s="197"/>
      <c r="P110" s="197"/>
      <c r="Q110" s="197"/>
      <c r="R110" s="197"/>
      <c r="S110" s="197"/>
      <c r="T110" s="197"/>
      <c r="U110" s="197"/>
      <c r="V110" s="197"/>
      <c r="W110" s="197"/>
      <c r="X110" s="197"/>
    </row>
    <row r="111" ht="27.75" customHeight="1" spans="1:24">
      <c r="A111" s="171" t="s">
        <v>353</v>
      </c>
      <c r="B111" s="171" t="s">
        <v>356</v>
      </c>
      <c r="C111" s="171" t="s">
        <v>273</v>
      </c>
      <c r="D111" s="171" t="s">
        <v>138</v>
      </c>
      <c r="E111" s="171" t="s">
        <v>343</v>
      </c>
      <c r="F111" s="171" t="s">
        <v>287</v>
      </c>
      <c r="G111" s="171" t="s">
        <v>288</v>
      </c>
      <c r="H111" s="197">
        <v>3.942134</v>
      </c>
      <c r="I111" s="197">
        <v>3.942134</v>
      </c>
      <c r="J111" s="197"/>
      <c r="K111" s="197"/>
      <c r="L111" s="197"/>
      <c r="M111" s="197">
        <v>3.942134</v>
      </c>
      <c r="N111" s="197"/>
      <c r="O111" s="197"/>
      <c r="P111" s="197"/>
      <c r="Q111" s="197"/>
      <c r="R111" s="197"/>
      <c r="S111" s="197"/>
      <c r="T111" s="197"/>
      <c r="U111" s="197"/>
      <c r="V111" s="197"/>
      <c r="W111" s="197"/>
      <c r="X111" s="197"/>
    </row>
    <row r="112" ht="27.75" customHeight="1" spans="1:24">
      <c r="A112" s="171" t="s">
        <v>353</v>
      </c>
      <c r="B112" s="171" t="s">
        <v>356</v>
      </c>
      <c r="C112" s="171" t="s">
        <v>273</v>
      </c>
      <c r="D112" s="171" t="s">
        <v>138</v>
      </c>
      <c r="E112" s="171" t="s">
        <v>343</v>
      </c>
      <c r="F112" s="171" t="s">
        <v>287</v>
      </c>
      <c r="G112" s="171" t="s">
        <v>288</v>
      </c>
      <c r="H112" s="197">
        <v>7.261827</v>
      </c>
      <c r="I112" s="197">
        <v>7.261827</v>
      </c>
      <c r="J112" s="197"/>
      <c r="K112" s="197"/>
      <c r="L112" s="197"/>
      <c r="M112" s="197">
        <v>7.261827</v>
      </c>
      <c r="N112" s="197"/>
      <c r="O112" s="197"/>
      <c r="P112" s="197"/>
      <c r="Q112" s="197"/>
      <c r="R112" s="197"/>
      <c r="S112" s="197"/>
      <c r="T112" s="197"/>
      <c r="U112" s="197"/>
      <c r="V112" s="197"/>
      <c r="W112" s="197"/>
      <c r="X112" s="197"/>
    </row>
    <row r="113" ht="27.75" customHeight="1" spans="1:24">
      <c r="A113" s="171" t="s">
        <v>353</v>
      </c>
      <c r="B113" s="171" t="s">
        <v>356</v>
      </c>
      <c r="C113" s="171" t="s">
        <v>273</v>
      </c>
      <c r="D113" s="171" t="s">
        <v>184</v>
      </c>
      <c r="E113" s="171" t="s">
        <v>283</v>
      </c>
      <c r="F113" s="171" t="s">
        <v>287</v>
      </c>
      <c r="G113" s="171" t="s">
        <v>288</v>
      </c>
      <c r="H113" s="197">
        <v>5.1508</v>
      </c>
      <c r="I113" s="197">
        <v>5.1508</v>
      </c>
      <c r="J113" s="197"/>
      <c r="K113" s="197"/>
      <c r="L113" s="197"/>
      <c r="M113" s="197">
        <v>5.1508</v>
      </c>
      <c r="N113" s="197"/>
      <c r="O113" s="197"/>
      <c r="P113" s="197"/>
      <c r="Q113" s="197"/>
      <c r="R113" s="197"/>
      <c r="S113" s="197"/>
      <c r="T113" s="197"/>
      <c r="U113" s="197"/>
      <c r="V113" s="197"/>
      <c r="W113" s="197"/>
      <c r="X113" s="197"/>
    </row>
    <row r="114" ht="27.75" customHeight="1" spans="1:24">
      <c r="A114" s="171" t="s">
        <v>353</v>
      </c>
      <c r="B114" s="171" t="s">
        <v>357</v>
      </c>
      <c r="C114" s="171" t="s">
        <v>290</v>
      </c>
      <c r="D114" s="171" t="s">
        <v>192</v>
      </c>
      <c r="E114" s="171" t="s">
        <v>290</v>
      </c>
      <c r="F114" s="171" t="s">
        <v>291</v>
      </c>
      <c r="G114" s="171" t="s">
        <v>290</v>
      </c>
      <c r="H114" s="197">
        <v>214.956</v>
      </c>
      <c r="I114" s="197">
        <v>214.956</v>
      </c>
      <c r="J114" s="197"/>
      <c r="K114" s="197"/>
      <c r="L114" s="197"/>
      <c r="M114" s="197">
        <v>214.956</v>
      </c>
      <c r="N114" s="197"/>
      <c r="O114" s="197"/>
      <c r="P114" s="197"/>
      <c r="Q114" s="197"/>
      <c r="R114" s="197"/>
      <c r="S114" s="197"/>
      <c r="T114" s="197"/>
      <c r="U114" s="197"/>
      <c r="V114" s="197"/>
      <c r="W114" s="197"/>
      <c r="X114" s="197"/>
    </row>
    <row r="115" ht="27.75" customHeight="1" spans="1:24">
      <c r="A115" s="171" t="s">
        <v>353</v>
      </c>
      <c r="B115" s="171" t="s">
        <v>358</v>
      </c>
      <c r="C115" s="171" t="s">
        <v>319</v>
      </c>
      <c r="D115" s="171" t="s">
        <v>138</v>
      </c>
      <c r="E115" s="171" t="s">
        <v>343</v>
      </c>
      <c r="F115" s="171" t="s">
        <v>320</v>
      </c>
      <c r="G115" s="171" t="s">
        <v>319</v>
      </c>
      <c r="H115" s="197">
        <v>11.834832</v>
      </c>
      <c r="I115" s="197">
        <v>11.834832</v>
      </c>
      <c r="J115" s="197"/>
      <c r="K115" s="197"/>
      <c r="L115" s="197"/>
      <c r="M115" s="197">
        <v>11.834832</v>
      </c>
      <c r="N115" s="197"/>
      <c r="O115" s="197"/>
      <c r="P115" s="197"/>
      <c r="Q115" s="197"/>
      <c r="R115" s="197"/>
      <c r="S115" s="197"/>
      <c r="T115" s="197"/>
      <c r="U115" s="197"/>
      <c r="V115" s="197"/>
      <c r="W115" s="197"/>
      <c r="X115" s="197"/>
    </row>
    <row r="116" ht="27.75" customHeight="1" spans="1:24">
      <c r="A116" s="171" t="s">
        <v>353</v>
      </c>
      <c r="B116" s="171" t="s">
        <v>359</v>
      </c>
      <c r="C116" s="171" t="s">
        <v>293</v>
      </c>
      <c r="D116" s="171" t="s">
        <v>138</v>
      </c>
      <c r="E116" s="171" t="s">
        <v>343</v>
      </c>
      <c r="F116" s="171" t="s">
        <v>321</v>
      </c>
      <c r="G116" s="171" t="s">
        <v>322</v>
      </c>
      <c r="H116" s="197">
        <v>11.834832</v>
      </c>
      <c r="I116" s="197">
        <v>11.834832</v>
      </c>
      <c r="J116" s="197"/>
      <c r="K116" s="197"/>
      <c r="L116" s="197"/>
      <c r="M116" s="197">
        <v>11.834832</v>
      </c>
      <c r="N116" s="197"/>
      <c r="O116" s="197"/>
      <c r="P116" s="197"/>
      <c r="Q116" s="197"/>
      <c r="R116" s="197"/>
      <c r="S116" s="197"/>
      <c r="T116" s="197"/>
      <c r="U116" s="197"/>
      <c r="V116" s="197"/>
      <c r="W116" s="197"/>
      <c r="X116" s="197"/>
    </row>
    <row r="117" ht="27.75" customHeight="1" spans="1:24">
      <c r="A117" s="171" t="s">
        <v>353</v>
      </c>
      <c r="B117" s="171" t="s">
        <v>359</v>
      </c>
      <c r="C117" s="171" t="s">
        <v>293</v>
      </c>
      <c r="D117" s="171" t="s">
        <v>166</v>
      </c>
      <c r="E117" s="171" t="s">
        <v>334</v>
      </c>
      <c r="F117" s="171" t="s">
        <v>332</v>
      </c>
      <c r="G117" s="171" t="s">
        <v>333</v>
      </c>
      <c r="H117" s="197">
        <v>2.22</v>
      </c>
      <c r="I117" s="197">
        <v>2.22</v>
      </c>
      <c r="J117" s="197"/>
      <c r="K117" s="197"/>
      <c r="L117" s="197"/>
      <c r="M117" s="197">
        <v>2.22</v>
      </c>
      <c r="N117" s="197"/>
      <c r="O117" s="197"/>
      <c r="P117" s="197"/>
      <c r="Q117" s="197"/>
      <c r="R117" s="197"/>
      <c r="S117" s="197"/>
      <c r="T117" s="197"/>
      <c r="U117" s="197"/>
      <c r="V117" s="197"/>
      <c r="W117" s="197"/>
      <c r="X117" s="197"/>
    </row>
    <row r="118" ht="27.75" customHeight="1" spans="1:24">
      <c r="A118" s="171" t="s">
        <v>353</v>
      </c>
      <c r="B118" s="171" t="s">
        <v>360</v>
      </c>
      <c r="C118" s="171" t="s">
        <v>336</v>
      </c>
      <c r="D118" s="171" t="s">
        <v>166</v>
      </c>
      <c r="E118" s="171" t="s">
        <v>334</v>
      </c>
      <c r="F118" s="171" t="s">
        <v>337</v>
      </c>
      <c r="G118" s="171" t="s">
        <v>338</v>
      </c>
      <c r="H118" s="197">
        <v>53.28</v>
      </c>
      <c r="I118" s="197">
        <v>53.28</v>
      </c>
      <c r="J118" s="197"/>
      <c r="K118" s="197"/>
      <c r="L118" s="197"/>
      <c r="M118" s="197">
        <v>53.28</v>
      </c>
      <c r="N118" s="197"/>
      <c r="O118" s="197"/>
      <c r="P118" s="197"/>
      <c r="Q118" s="197"/>
      <c r="R118" s="197"/>
      <c r="S118" s="197"/>
      <c r="T118" s="197"/>
      <c r="U118" s="197"/>
      <c r="V118" s="197"/>
      <c r="W118" s="197"/>
      <c r="X118" s="197"/>
    </row>
    <row r="119" ht="27.75" customHeight="1" spans="1:24">
      <c r="A119" s="171" t="s">
        <v>353</v>
      </c>
      <c r="B119" s="171" t="s">
        <v>360</v>
      </c>
      <c r="C119" s="171" t="s">
        <v>336</v>
      </c>
      <c r="D119" s="171" t="s">
        <v>138</v>
      </c>
      <c r="E119" s="171" t="s">
        <v>343</v>
      </c>
      <c r="F119" s="171" t="s">
        <v>337</v>
      </c>
      <c r="G119" s="171" t="s">
        <v>338</v>
      </c>
      <c r="H119" s="197">
        <v>11.1254</v>
      </c>
      <c r="I119" s="197">
        <v>11.1254</v>
      </c>
      <c r="J119" s="197"/>
      <c r="K119" s="197"/>
      <c r="L119" s="197"/>
      <c r="M119" s="197">
        <v>11.1254</v>
      </c>
      <c r="N119" s="197"/>
      <c r="O119" s="197"/>
      <c r="P119" s="197"/>
      <c r="Q119" s="197"/>
      <c r="R119" s="197"/>
      <c r="S119" s="197"/>
      <c r="T119" s="197"/>
      <c r="U119" s="197"/>
      <c r="V119" s="197"/>
      <c r="W119" s="197"/>
      <c r="X119" s="197"/>
    </row>
    <row r="120" ht="27.75" customHeight="1" spans="1:24">
      <c r="A120" s="171" t="s">
        <v>353</v>
      </c>
      <c r="B120" s="171" t="s">
        <v>361</v>
      </c>
      <c r="C120" s="171" t="s">
        <v>340</v>
      </c>
      <c r="D120" s="171" t="s">
        <v>138</v>
      </c>
      <c r="E120" s="171" t="s">
        <v>343</v>
      </c>
      <c r="F120" s="171" t="s">
        <v>294</v>
      </c>
      <c r="G120" s="171" t="s">
        <v>295</v>
      </c>
      <c r="H120" s="197">
        <v>118.726</v>
      </c>
      <c r="I120" s="197"/>
      <c r="J120" s="197"/>
      <c r="K120" s="197"/>
      <c r="L120" s="197"/>
      <c r="M120" s="197"/>
      <c r="N120" s="197"/>
      <c r="O120" s="197"/>
      <c r="P120" s="197"/>
      <c r="Q120" s="197"/>
      <c r="R120" s="197">
        <v>118.726</v>
      </c>
      <c r="S120" s="197"/>
      <c r="T120" s="197"/>
      <c r="U120" s="197"/>
      <c r="V120" s="197"/>
      <c r="W120" s="197"/>
      <c r="X120" s="197"/>
    </row>
    <row r="121" ht="27.75" customHeight="1" spans="1:24">
      <c r="A121" s="171" t="s">
        <v>353</v>
      </c>
      <c r="B121" s="171" t="s">
        <v>361</v>
      </c>
      <c r="C121" s="171" t="s">
        <v>340</v>
      </c>
      <c r="D121" s="171" t="s">
        <v>138</v>
      </c>
      <c r="E121" s="171" t="s">
        <v>343</v>
      </c>
      <c r="F121" s="171" t="s">
        <v>304</v>
      </c>
      <c r="G121" s="171" t="s">
        <v>305</v>
      </c>
      <c r="H121" s="197">
        <v>23.56</v>
      </c>
      <c r="I121" s="197"/>
      <c r="J121" s="197"/>
      <c r="K121" s="197"/>
      <c r="L121" s="197"/>
      <c r="M121" s="197"/>
      <c r="N121" s="197"/>
      <c r="O121" s="197"/>
      <c r="P121" s="197"/>
      <c r="Q121" s="197"/>
      <c r="R121" s="197">
        <v>23.56</v>
      </c>
      <c r="S121" s="197"/>
      <c r="T121" s="197"/>
      <c r="U121" s="197"/>
      <c r="V121" s="197"/>
      <c r="W121" s="197"/>
      <c r="X121" s="197"/>
    </row>
    <row r="122" ht="27.75" customHeight="1" spans="1:24">
      <c r="A122" s="171" t="s">
        <v>353</v>
      </c>
      <c r="B122" s="171" t="s">
        <v>361</v>
      </c>
      <c r="C122" s="171" t="s">
        <v>340</v>
      </c>
      <c r="D122" s="171" t="s">
        <v>138</v>
      </c>
      <c r="E122" s="171" t="s">
        <v>343</v>
      </c>
      <c r="F122" s="171" t="s">
        <v>306</v>
      </c>
      <c r="G122" s="171" t="s">
        <v>307</v>
      </c>
      <c r="H122" s="197">
        <v>24.85</v>
      </c>
      <c r="I122" s="197"/>
      <c r="J122" s="197"/>
      <c r="K122" s="197"/>
      <c r="L122" s="197"/>
      <c r="M122" s="197"/>
      <c r="N122" s="197"/>
      <c r="O122" s="197"/>
      <c r="P122" s="197"/>
      <c r="Q122" s="197"/>
      <c r="R122" s="197">
        <v>24.85</v>
      </c>
      <c r="S122" s="197"/>
      <c r="T122" s="197"/>
      <c r="U122" s="197"/>
      <c r="V122" s="197"/>
      <c r="W122" s="197"/>
      <c r="X122" s="197"/>
    </row>
    <row r="123" ht="27.75" customHeight="1" spans="1:24">
      <c r="A123" s="171" t="s">
        <v>353</v>
      </c>
      <c r="B123" s="171" t="s">
        <v>361</v>
      </c>
      <c r="C123" s="171" t="s">
        <v>340</v>
      </c>
      <c r="D123" s="171" t="s">
        <v>138</v>
      </c>
      <c r="E123" s="171" t="s">
        <v>343</v>
      </c>
      <c r="F123" s="171" t="s">
        <v>308</v>
      </c>
      <c r="G123" s="171" t="s">
        <v>309</v>
      </c>
      <c r="H123" s="197">
        <v>7.2</v>
      </c>
      <c r="I123" s="197"/>
      <c r="J123" s="197"/>
      <c r="K123" s="197"/>
      <c r="L123" s="197"/>
      <c r="M123" s="197"/>
      <c r="N123" s="197"/>
      <c r="O123" s="197"/>
      <c r="P123" s="197"/>
      <c r="Q123" s="197"/>
      <c r="R123" s="197">
        <v>7.2</v>
      </c>
      <c r="S123" s="197"/>
      <c r="T123" s="197"/>
      <c r="U123" s="197"/>
      <c r="V123" s="197"/>
      <c r="W123" s="197"/>
      <c r="X123" s="197"/>
    </row>
    <row r="124" ht="27.75" customHeight="1" spans="1:24">
      <c r="A124" s="171" t="s">
        <v>353</v>
      </c>
      <c r="B124" s="171" t="s">
        <v>361</v>
      </c>
      <c r="C124" s="171" t="s">
        <v>340</v>
      </c>
      <c r="D124" s="171" t="s">
        <v>138</v>
      </c>
      <c r="E124" s="171" t="s">
        <v>343</v>
      </c>
      <c r="F124" s="171" t="s">
        <v>296</v>
      </c>
      <c r="G124" s="171" t="s">
        <v>297</v>
      </c>
      <c r="H124" s="197">
        <v>2</v>
      </c>
      <c r="I124" s="197"/>
      <c r="J124" s="197"/>
      <c r="K124" s="197"/>
      <c r="L124" s="197"/>
      <c r="M124" s="197"/>
      <c r="N124" s="197"/>
      <c r="O124" s="197"/>
      <c r="P124" s="197"/>
      <c r="Q124" s="197"/>
      <c r="R124" s="197">
        <v>2</v>
      </c>
      <c r="S124" s="197"/>
      <c r="T124" s="197"/>
      <c r="U124" s="197"/>
      <c r="V124" s="197"/>
      <c r="W124" s="197"/>
      <c r="X124" s="197"/>
    </row>
    <row r="125" ht="27.75" customHeight="1" spans="1:24">
      <c r="A125" s="171" t="s">
        <v>353</v>
      </c>
      <c r="B125" s="171" t="s">
        <v>361</v>
      </c>
      <c r="C125" s="171" t="s">
        <v>340</v>
      </c>
      <c r="D125" s="171" t="s">
        <v>138</v>
      </c>
      <c r="E125" s="171" t="s">
        <v>343</v>
      </c>
      <c r="F125" s="171" t="s">
        <v>351</v>
      </c>
      <c r="G125" s="171" t="s">
        <v>352</v>
      </c>
      <c r="H125" s="197">
        <v>20</v>
      </c>
      <c r="I125" s="197"/>
      <c r="J125" s="197"/>
      <c r="K125" s="197"/>
      <c r="L125" s="197"/>
      <c r="M125" s="197"/>
      <c r="N125" s="197"/>
      <c r="O125" s="197"/>
      <c r="P125" s="197"/>
      <c r="Q125" s="197"/>
      <c r="R125" s="197">
        <v>20</v>
      </c>
      <c r="S125" s="197"/>
      <c r="T125" s="197"/>
      <c r="U125" s="197"/>
      <c r="V125" s="197"/>
      <c r="W125" s="197"/>
      <c r="X125" s="197"/>
    </row>
    <row r="126" ht="27.75" customHeight="1" spans="1:24">
      <c r="A126" s="171" t="s">
        <v>353</v>
      </c>
      <c r="B126" s="171" t="s">
        <v>361</v>
      </c>
      <c r="C126" s="171" t="s">
        <v>340</v>
      </c>
      <c r="D126" s="171" t="s">
        <v>138</v>
      </c>
      <c r="E126" s="171" t="s">
        <v>343</v>
      </c>
      <c r="F126" s="171" t="s">
        <v>312</v>
      </c>
      <c r="G126" s="171" t="s">
        <v>313</v>
      </c>
      <c r="H126" s="197">
        <v>2</v>
      </c>
      <c r="I126" s="197"/>
      <c r="J126" s="197"/>
      <c r="K126" s="197"/>
      <c r="L126" s="197"/>
      <c r="M126" s="197"/>
      <c r="N126" s="197"/>
      <c r="O126" s="197"/>
      <c r="P126" s="197"/>
      <c r="Q126" s="197"/>
      <c r="R126" s="197">
        <v>2</v>
      </c>
      <c r="S126" s="197"/>
      <c r="T126" s="197"/>
      <c r="U126" s="197"/>
      <c r="V126" s="197"/>
      <c r="W126" s="197"/>
      <c r="X126" s="197"/>
    </row>
    <row r="127" ht="27.75" customHeight="1" spans="1:24">
      <c r="A127" s="171" t="s">
        <v>353</v>
      </c>
      <c r="B127" s="171" t="s">
        <v>361</v>
      </c>
      <c r="C127" s="171" t="s">
        <v>340</v>
      </c>
      <c r="D127" s="171" t="s">
        <v>138</v>
      </c>
      <c r="E127" s="171" t="s">
        <v>343</v>
      </c>
      <c r="F127" s="171" t="s">
        <v>298</v>
      </c>
      <c r="G127" s="171" t="s">
        <v>299</v>
      </c>
      <c r="H127" s="197">
        <v>15</v>
      </c>
      <c r="I127" s="197"/>
      <c r="J127" s="197"/>
      <c r="K127" s="197"/>
      <c r="L127" s="197"/>
      <c r="M127" s="197"/>
      <c r="N127" s="197"/>
      <c r="O127" s="197"/>
      <c r="P127" s="197"/>
      <c r="Q127" s="197"/>
      <c r="R127" s="197">
        <v>15</v>
      </c>
      <c r="S127" s="197"/>
      <c r="T127" s="197"/>
      <c r="U127" s="197"/>
      <c r="V127" s="197"/>
      <c r="W127" s="197"/>
      <c r="X127" s="197"/>
    </row>
    <row r="128" ht="21" customHeight="1" spans="1:24">
      <c r="A128" s="196" t="s">
        <v>57</v>
      </c>
      <c r="B128" s="202"/>
      <c r="C128" s="202"/>
      <c r="D128" s="202"/>
      <c r="E128" s="202"/>
      <c r="F128" s="202"/>
      <c r="G128" s="202"/>
      <c r="H128" s="197">
        <v>3017.246464</v>
      </c>
      <c r="I128" s="197">
        <v>3017.246464</v>
      </c>
      <c r="J128" s="197"/>
      <c r="K128" s="197"/>
      <c r="L128" s="197"/>
      <c r="M128" s="197">
        <v>3017.246464</v>
      </c>
      <c r="N128" s="197"/>
      <c r="O128" s="197"/>
      <c r="P128" s="197"/>
      <c r="Q128" s="197"/>
      <c r="R128" s="197"/>
      <c r="S128" s="197"/>
      <c r="T128" s="197"/>
      <c r="U128" s="197"/>
      <c r="V128" s="197"/>
      <c r="W128" s="197"/>
      <c r="X128" s="197"/>
    </row>
    <row r="129" ht="27.75" customHeight="1" spans="1:24">
      <c r="A129" s="171" t="s">
        <v>362</v>
      </c>
      <c r="B129" s="171" t="s">
        <v>363</v>
      </c>
      <c r="C129" s="171" t="s">
        <v>261</v>
      </c>
      <c r="D129" s="171" t="s">
        <v>136</v>
      </c>
      <c r="E129" s="171" t="s">
        <v>364</v>
      </c>
      <c r="F129" s="171" t="s">
        <v>258</v>
      </c>
      <c r="G129" s="171" t="s">
        <v>259</v>
      </c>
      <c r="H129" s="197">
        <v>695.0304</v>
      </c>
      <c r="I129" s="197">
        <v>695.0304</v>
      </c>
      <c r="J129" s="197"/>
      <c r="K129" s="197"/>
      <c r="L129" s="197"/>
      <c r="M129" s="197">
        <v>695.0304</v>
      </c>
      <c r="N129" s="197"/>
      <c r="O129" s="197"/>
      <c r="P129" s="197"/>
      <c r="Q129" s="197"/>
      <c r="R129" s="197"/>
      <c r="S129" s="197"/>
      <c r="T129" s="197"/>
      <c r="U129" s="197"/>
      <c r="V129" s="197"/>
      <c r="W129" s="197"/>
      <c r="X129" s="197"/>
    </row>
    <row r="130" ht="27.75" customHeight="1" spans="1:24">
      <c r="A130" s="171" t="s">
        <v>362</v>
      </c>
      <c r="B130" s="171" t="s">
        <v>363</v>
      </c>
      <c r="C130" s="171" t="s">
        <v>261</v>
      </c>
      <c r="D130" s="171" t="s">
        <v>194</v>
      </c>
      <c r="E130" s="171" t="s">
        <v>263</v>
      </c>
      <c r="F130" s="171" t="s">
        <v>264</v>
      </c>
      <c r="G130" s="171" t="s">
        <v>265</v>
      </c>
      <c r="H130" s="197">
        <v>23.3316</v>
      </c>
      <c r="I130" s="197">
        <v>23.3316</v>
      </c>
      <c r="J130" s="197"/>
      <c r="K130" s="197"/>
      <c r="L130" s="197"/>
      <c r="M130" s="197">
        <v>23.3316</v>
      </c>
      <c r="N130" s="197"/>
      <c r="O130" s="197"/>
      <c r="P130" s="197"/>
      <c r="Q130" s="197"/>
      <c r="R130" s="197"/>
      <c r="S130" s="197"/>
      <c r="T130" s="197"/>
      <c r="U130" s="197"/>
      <c r="V130" s="197"/>
      <c r="W130" s="197"/>
      <c r="X130" s="197"/>
    </row>
    <row r="131" ht="27.75" customHeight="1" spans="1:24">
      <c r="A131" s="171" t="s">
        <v>362</v>
      </c>
      <c r="B131" s="171" t="s">
        <v>363</v>
      </c>
      <c r="C131" s="171" t="s">
        <v>261</v>
      </c>
      <c r="D131" s="171" t="s">
        <v>136</v>
      </c>
      <c r="E131" s="171" t="s">
        <v>364</v>
      </c>
      <c r="F131" s="171" t="s">
        <v>264</v>
      </c>
      <c r="G131" s="171" t="s">
        <v>265</v>
      </c>
      <c r="H131" s="197">
        <v>71.0196</v>
      </c>
      <c r="I131" s="197">
        <v>71.0196</v>
      </c>
      <c r="J131" s="197"/>
      <c r="K131" s="197"/>
      <c r="L131" s="197"/>
      <c r="M131" s="197">
        <v>71.0196</v>
      </c>
      <c r="N131" s="197"/>
      <c r="O131" s="197"/>
      <c r="P131" s="197"/>
      <c r="Q131" s="197"/>
      <c r="R131" s="197"/>
      <c r="S131" s="197"/>
      <c r="T131" s="197"/>
      <c r="U131" s="197"/>
      <c r="V131" s="197"/>
      <c r="W131" s="197"/>
      <c r="X131" s="197"/>
    </row>
    <row r="132" ht="27.75" customHeight="1" spans="1:24">
      <c r="A132" s="171" t="s">
        <v>362</v>
      </c>
      <c r="B132" s="171" t="s">
        <v>365</v>
      </c>
      <c r="C132" s="171" t="s">
        <v>269</v>
      </c>
      <c r="D132" s="171" t="s">
        <v>136</v>
      </c>
      <c r="E132" s="171" t="s">
        <v>364</v>
      </c>
      <c r="F132" s="171" t="s">
        <v>266</v>
      </c>
      <c r="G132" s="171" t="s">
        <v>267</v>
      </c>
      <c r="H132" s="197">
        <v>266.76</v>
      </c>
      <c r="I132" s="197">
        <v>266.76</v>
      </c>
      <c r="J132" s="197"/>
      <c r="K132" s="197"/>
      <c r="L132" s="197"/>
      <c r="M132" s="197">
        <v>266.76</v>
      </c>
      <c r="N132" s="197"/>
      <c r="O132" s="197"/>
      <c r="P132" s="197"/>
      <c r="Q132" s="197"/>
      <c r="R132" s="197"/>
      <c r="S132" s="197"/>
      <c r="T132" s="197"/>
      <c r="U132" s="197"/>
      <c r="V132" s="197"/>
      <c r="W132" s="197"/>
      <c r="X132" s="197"/>
    </row>
    <row r="133" ht="27.75" customHeight="1" spans="1:24">
      <c r="A133" s="171" t="s">
        <v>362</v>
      </c>
      <c r="B133" s="171" t="s">
        <v>365</v>
      </c>
      <c r="C133" s="171" t="s">
        <v>269</v>
      </c>
      <c r="D133" s="171" t="s">
        <v>136</v>
      </c>
      <c r="E133" s="171" t="s">
        <v>364</v>
      </c>
      <c r="F133" s="171" t="s">
        <v>266</v>
      </c>
      <c r="G133" s="171" t="s">
        <v>267</v>
      </c>
      <c r="H133" s="197">
        <v>95.76</v>
      </c>
      <c r="I133" s="197">
        <v>95.76</v>
      </c>
      <c r="J133" s="197"/>
      <c r="K133" s="197"/>
      <c r="L133" s="197"/>
      <c r="M133" s="197">
        <v>95.76</v>
      </c>
      <c r="N133" s="197"/>
      <c r="O133" s="197"/>
      <c r="P133" s="197"/>
      <c r="Q133" s="197"/>
      <c r="R133" s="197"/>
      <c r="S133" s="197"/>
      <c r="T133" s="197"/>
      <c r="U133" s="197"/>
      <c r="V133" s="197"/>
      <c r="W133" s="197"/>
      <c r="X133" s="197"/>
    </row>
    <row r="134" ht="27.75" customHeight="1" spans="1:24">
      <c r="A134" s="171" t="s">
        <v>362</v>
      </c>
      <c r="B134" s="171" t="s">
        <v>363</v>
      </c>
      <c r="C134" s="171" t="s">
        <v>261</v>
      </c>
      <c r="D134" s="171" t="s">
        <v>136</v>
      </c>
      <c r="E134" s="171" t="s">
        <v>364</v>
      </c>
      <c r="F134" s="171" t="s">
        <v>270</v>
      </c>
      <c r="G134" s="171" t="s">
        <v>271</v>
      </c>
      <c r="H134" s="197">
        <v>456</v>
      </c>
      <c r="I134" s="197">
        <v>456</v>
      </c>
      <c r="J134" s="197"/>
      <c r="K134" s="197"/>
      <c r="L134" s="197"/>
      <c r="M134" s="197">
        <v>456</v>
      </c>
      <c r="N134" s="197"/>
      <c r="O134" s="197"/>
      <c r="P134" s="197"/>
      <c r="Q134" s="197"/>
      <c r="R134" s="197"/>
      <c r="S134" s="197"/>
      <c r="T134" s="197"/>
      <c r="U134" s="197"/>
      <c r="V134" s="197"/>
      <c r="W134" s="197"/>
      <c r="X134" s="197"/>
    </row>
    <row r="135" ht="27.75" customHeight="1" spans="1:24">
      <c r="A135" s="171" t="s">
        <v>362</v>
      </c>
      <c r="B135" s="171" t="s">
        <v>363</v>
      </c>
      <c r="C135" s="171" t="s">
        <v>261</v>
      </c>
      <c r="D135" s="171" t="s">
        <v>136</v>
      </c>
      <c r="E135" s="171" t="s">
        <v>364</v>
      </c>
      <c r="F135" s="171" t="s">
        <v>270</v>
      </c>
      <c r="G135" s="171" t="s">
        <v>271</v>
      </c>
      <c r="H135" s="197">
        <v>254.58</v>
      </c>
      <c r="I135" s="197">
        <v>254.58</v>
      </c>
      <c r="J135" s="197"/>
      <c r="K135" s="197"/>
      <c r="L135" s="197"/>
      <c r="M135" s="197">
        <v>254.58</v>
      </c>
      <c r="N135" s="197"/>
      <c r="O135" s="197"/>
      <c r="P135" s="197"/>
      <c r="Q135" s="197"/>
      <c r="R135" s="197"/>
      <c r="S135" s="197"/>
      <c r="T135" s="197"/>
      <c r="U135" s="197"/>
      <c r="V135" s="197"/>
      <c r="W135" s="197"/>
      <c r="X135" s="197"/>
    </row>
    <row r="136" ht="27.75" customHeight="1" spans="1:24">
      <c r="A136" s="171" t="s">
        <v>362</v>
      </c>
      <c r="B136" s="171" t="s">
        <v>363</v>
      </c>
      <c r="C136" s="171" t="s">
        <v>261</v>
      </c>
      <c r="D136" s="171" t="s">
        <v>136</v>
      </c>
      <c r="E136" s="171" t="s">
        <v>364</v>
      </c>
      <c r="F136" s="171" t="s">
        <v>270</v>
      </c>
      <c r="G136" s="171" t="s">
        <v>271</v>
      </c>
      <c r="H136" s="197">
        <v>182.5824</v>
      </c>
      <c r="I136" s="197">
        <v>182.5824</v>
      </c>
      <c r="J136" s="197"/>
      <c r="K136" s="197"/>
      <c r="L136" s="197"/>
      <c r="M136" s="197">
        <v>182.5824</v>
      </c>
      <c r="N136" s="197"/>
      <c r="O136" s="197"/>
      <c r="P136" s="197"/>
      <c r="Q136" s="197"/>
      <c r="R136" s="197"/>
      <c r="S136" s="197"/>
      <c r="T136" s="197"/>
      <c r="U136" s="197"/>
      <c r="V136" s="197"/>
      <c r="W136" s="197"/>
      <c r="X136" s="197"/>
    </row>
    <row r="137" ht="27.75" customHeight="1" spans="1:24">
      <c r="A137" s="171" t="s">
        <v>362</v>
      </c>
      <c r="B137" s="171" t="s">
        <v>363</v>
      </c>
      <c r="C137" s="171" t="s">
        <v>261</v>
      </c>
      <c r="D137" s="171" t="s">
        <v>136</v>
      </c>
      <c r="E137" s="171" t="s">
        <v>364</v>
      </c>
      <c r="F137" s="171" t="s">
        <v>270</v>
      </c>
      <c r="G137" s="171" t="s">
        <v>271</v>
      </c>
      <c r="H137" s="197">
        <v>91.0176</v>
      </c>
      <c r="I137" s="197">
        <v>91.0176</v>
      </c>
      <c r="J137" s="197"/>
      <c r="K137" s="197"/>
      <c r="L137" s="197"/>
      <c r="M137" s="197">
        <v>91.0176</v>
      </c>
      <c r="N137" s="197"/>
      <c r="O137" s="197"/>
      <c r="P137" s="197"/>
      <c r="Q137" s="197"/>
      <c r="R137" s="197"/>
      <c r="S137" s="197"/>
      <c r="T137" s="197"/>
      <c r="U137" s="197"/>
      <c r="V137" s="197"/>
      <c r="W137" s="197"/>
      <c r="X137" s="197"/>
    </row>
    <row r="138" ht="27.75" customHeight="1" spans="1:24">
      <c r="A138" s="171" t="s">
        <v>362</v>
      </c>
      <c r="B138" s="171" t="s">
        <v>366</v>
      </c>
      <c r="C138" s="171" t="s">
        <v>273</v>
      </c>
      <c r="D138" s="171" t="s">
        <v>168</v>
      </c>
      <c r="E138" s="171" t="s">
        <v>274</v>
      </c>
      <c r="F138" s="171" t="s">
        <v>275</v>
      </c>
      <c r="G138" s="171" t="s">
        <v>276</v>
      </c>
      <c r="H138" s="197">
        <v>242.735424</v>
      </c>
      <c r="I138" s="197">
        <v>242.735424</v>
      </c>
      <c r="J138" s="197"/>
      <c r="K138" s="197"/>
      <c r="L138" s="197"/>
      <c r="M138" s="197">
        <v>242.735424</v>
      </c>
      <c r="N138" s="197"/>
      <c r="O138" s="197"/>
      <c r="P138" s="197"/>
      <c r="Q138" s="197"/>
      <c r="R138" s="197"/>
      <c r="S138" s="197"/>
      <c r="T138" s="197"/>
      <c r="U138" s="197"/>
      <c r="V138" s="197"/>
      <c r="W138" s="197"/>
      <c r="X138" s="197"/>
    </row>
    <row r="139" ht="27.75" customHeight="1" spans="1:24">
      <c r="A139" s="171" t="s">
        <v>362</v>
      </c>
      <c r="B139" s="171" t="s">
        <v>366</v>
      </c>
      <c r="C139" s="171" t="s">
        <v>273</v>
      </c>
      <c r="D139" s="171" t="s">
        <v>170</v>
      </c>
      <c r="E139" s="171" t="s">
        <v>277</v>
      </c>
      <c r="F139" s="171" t="s">
        <v>278</v>
      </c>
      <c r="G139" s="171" t="s">
        <v>279</v>
      </c>
      <c r="H139" s="197">
        <v>56</v>
      </c>
      <c r="I139" s="197">
        <v>56</v>
      </c>
      <c r="J139" s="197"/>
      <c r="K139" s="197"/>
      <c r="L139" s="197"/>
      <c r="M139" s="197">
        <v>56</v>
      </c>
      <c r="N139" s="197"/>
      <c r="O139" s="197"/>
      <c r="P139" s="197"/>
      <c r="Q139" s="197"/>
      <c r="R139" s="197"/>
      <c r="S139" s="197"/>
      <c r="T139" s="197"/>
      <c r="U139" s="197"/>
      <c r="V139" s="197"/>
      <c r="W139" s="197"/>
      <c r="X139" s="197"/>
    </row>
    <row r="140" ht="27.75" customHeight="1" spans="1:24">
      <c r="A140" s="171" t="s">
        <v>362</v>
      </c>
      <c r="B140" s="171" t="s">
        <v>366</v>
      </c>
      <c r="C140" s="171" t="s">
        <v>273</v>
      </c>
      <c r="D140" s="171" t="s">
        <v>184</v>
      </c>
      <c r="E140" s="171" t="s">
        <v>283</v>
      </c>
      <c r="F140" s="171" t="s">
        <v>281</v>
      </c>
      <c r="G140" s="171" t="s">
        <v>282</v>
      </c>
      <c r="H140" s="197">
        <v>125.919001</v>
      </c>
      <c r="I140" s="197">
        <v>125.919001</v>
      </c>
      <c r="J140" s="197"/>
      <c r="K140" s="197"/>
      <c r="L140" s="197"/>
      <c r="M140" s="197">
        <v>125.919001</v>
      </c>
      <c r="N140" s="197"/>
      <c r="O140" s="197"/>
      <c r="P140" s="197"/>
      <c r="Q140" s="197"/>
      <c r="R140" s="197"/>
      <c r="S140" s="197"/>
      <c r="T140" s="197"/>
      <c r="U140" s="197"/>
      <c r="V140" s="197"/>
      <c r="W140" s="197"/>
      <c r="X140" s="197"/>
    </row>
    <row r="141" ht="27.75" customHeight="1" spans="1:24">
      <c r="A141" s="171" t="s">
        <v>362</v>
      </c>
      <c r="B141" s="171" t="s">
        <v>366</v>
      </c>
      <c r="C141" s="171" t="s">
        <v>273</v>
      </c>
      <c r="D141" s="171" t="s">
        <v>186</v>
      </c>
      <c r="E141" s="171" t="s">
        <v>284</v>
      </c>
      <c r="F141" s="171" t="s">
        <v>285</v>
      </c>
      <c r="G141" s="171" t="s">
        <v>286</v>
      </c>
      <c r="H141" s="197">
        <v>90.974182</v>
      </c>
      <c r="I141" s="197">
        <v>90.974182</v>
      </c>
      <c r="J141" s="197"/>
      <c r="K141" s="197"/>
      <c r="L141" s="197"/>
      <c r="M141" s="197">
        <v>90.974182</v>
      </c>
      <c r="N141" s="197"/>
      <c r="O141" s="197"/>
      <c r="P141" s="197"/>
      <c r="Q141" s="197"/>
      <c r="R141" s="197"/>
      <c r="S141" s="197"/>
      <c r="T141" s="197"/>
      <c r="U141" s="197"/>
      <c r="V141" s="197"/>
      <c r="W141" s="197"/>
      <c r="X141" s="197"/>
    </row>
    <row r="142" ht="27.75" customHeight="1" spans="1:24">
      <c r="A142" s="171" t="s">
        <v>362</v>
      </c>
      <c r="B142" s="171" t="s">
        <v>366</v>
      </c>
      <c r="C142" s="171" t="s">
        <v>273</v>
      </c>
      <c r="D142" s="171" t="s">
        <v>136</v>
      </c>
      <c r="E142" s="171" t="s">
        <v>364</v>
      </c>
      <c r="F142" s="171" t="s">
        <v>287</v>
      </c>
      <c r="G142" s="171" t="s">
        <v>288</v>
      </c>
      <c r="H142" s="197">
        <v>5.764966</v>
      </c>
      <c r="I142" s="197">
        <v>5.764966</v>
      </c>
      <c r="J142" s="197"/>
      <c r="K142" s="197"/>
      <c r="L142" s="197"/>
      <c r="M142" s="197">
        <v>5.764966</v>
      </c>
      <c r="N142" s="197"/>
      <c r="O142" s="197"/>
      <c r="P142" s="197"/>
      <c r="Q142" s="197"/>
      <c r="R142" s="197"/>
      <c r="S142" s="197"/>
      <c r="T142" s="197"/>
      <c r="U142" s="197"/>
      <c r="V142" s="197"/>
      <c r="W142" s="197"/>
      <c r="X142" s="197"/>
    </row>
    <row r="143" ht="27.75" customHeight="1" spans="1:24">
      <c r="A143" s="171" t="s">
        <v>362</v>
      </c>
      <c r="B143" s="171" t="s">
        <v>366</v>
      </c>
      <c r="C143" s="171" t="s">
        <v>273</v>
      </c>
      <c r="D143" s="171" t="s">
        <v>136</v>
      </c>
      <c r="E143" s="171" t="s">
        <v>364</v>
      </c>
      <c r="F143" s="171" t="s">
        <v>287</v>
      </c>
      <c r="G143" s="171" t="s">
        <v>288</v>
      </c>
      <c r="H143" s="197">
        <v>10.619675</v>
      </c>
      <c r="I143" s="197">
        <v>10.619675</v>
      </c>
      <c r="J143" s="197"/>
      <c r="K143" s="197"/>
      <c r="L143" s="197"/>
      <c r="M143" s="197">
        <v>10.619675</v>
      </c>
      <c r="N143" s="197"/>
      <c r="O143" s="197"/>
      <c r="P143" s="197"/>
      <c r="Q143" s="197"/>
      <c r="R143" s="197"/>
      <c r="S143" s="197"/>
      <c r="T143" s="197"/>
      <c r="U143" s="197"/>
      <c r="V143" s="197"/>
      <c r="W143" s="197"/>
      <c r="X143" s="197"/>
    </row>
    <row r="144" ht="27.75" customHeight="1" spans="1:24">
      <c r="A144" s="171" t="s">
        <v>362</v>
      </c>
      <c r="B144" s="171" t="s">
        <v>366</v>
      </c>
      <c r="C144" s="171" t="s">
        <v>273</v>
      </c>
      <c r="D144" s="171" t="s">
        <v>184</v>
      </c>
      <c r="E144" s="171" t="s">
        <v>283</v>
      </c>
      <c r="F144" s="171" t="s">
        <v>287</v>
      </c>
      <c r="G144" s="171" t="s">
        <v>288</v>
      </c>
      <c r="H144" s="197">
        <v>6.0672</v>
      </c>
      <c r="I144" s="197">
        <v>6.0672</v>
      </c>
      <c r="J144" s="197"/>
      <c r="K144" s="197"/>
      <c r="L144" s="197"/>
      <c r="M144" s="197">
        <v>6.0672</v>
      </c>
      <c r="N144" s="197"/>
      <c r="O144" s="197"/>
      <c r="P144" s="197"/>
      <c r="Q144" s="197"/>
      <c r="R144" s="197"/>
      <c r="S144" s="197"/>
      <c r="T144" s="197"/>
      <c r="U144" s="197"/>
      <c r="V144" s="197"/>
      <c r="W144" s="197"/>
      <c r="X144" s="197"/>
    </row>
    <row r="145" ht="27.75" customHeight="1" spans="1:24">
      <c r="A145" s="171" t="s">
        <v>362</v>
      </c>
      <c r="B145" s="171" t="s">
        <v>367</v>
      </c>
      <c r="C145" s="171" t="s">
        <v>290</v>
      </c>
      <c r="D145" s="171" t="s">
        <v>192</v>
      </c>
      <c r="E145" s="171" t="s">
        <v>290</v>
      </c>
      <c r="F145" s="171" t="s">
        <v>291</v>
      </c>
      <c r="G145" s="171" t="s">
        <v>290</v>
      </c>
      <c r="H145" s="197">
        <v>255.2832</v>
      </c>
      <c r="I145" s="197">
        <v>255.2832</v>
      </c>
      <c r="J145" s="197"/>
      <c r="K145" s="197"/>
      <c r="L145" s="197"/>
      <c r="M145" s="197">
        <v>255.2832</v>
      </c>
      <c r="N145" s="197"/>
      <c r="O145" s="197"/>
      <c r="P145" s="197"/>
      <c r="Q145" s="197"/>
      <c r="R145" s="197"/>
      <c r="S145" s="197"/>
      <c r="T145" s="197"/>
      <c r="U145" s="197"/>
      <c r="V145" s="197"/>
      <c r="W145" s="197"/>
      <c r="X145" s="197"/>
    </row>
    <row r="146" ht="27.75" customHeight="1" spans="1:24">
      <c r="A146" s="171" t="s">
        <v>362</v>
      </c>
      <c r="B146" s="171" t="s">
        <v>368</v>
      </c>
      <c r="C146" s="171" t="s">
        <v>319</v>
      </c>
      <c r="D146" s="171" t="s">
        <v>136</v>
      </c>
      <c r="E146" s="171" t="s">
        <v>364</v>
      </c>
      <c r="F146" s="171" t="s">
        <v>320</v>
      </c>
      <c r="G146" s="171" t="s">
        <v>319</v>
      </c>
      <c r="H146" s="197">
        <v>13.900608</v>
      </c>
      <c r="I146" s="197">
        <v>13.900608</v>
      </c>
      <c r="J146" s="197"/>
      <c r="K146" s="197"/>
      <c r="L146" s="197"/>
      <c r="M146" s="197">
        <v>13.900608</v>
      </c>
      <c r="N146" s="197"/>
      <c r="O146" s="197"/>
      <c r="P146" s="197"/>
      <c r="Q146" s="197"/>
      <c r="R146" s="197"/>
      <c r="S146" s="197"/>
      <c r="T146" s="197"/>
      <c r="U146" s="197"/>
      <c r="V146" s="197"/>
      <c r="W146" s="197"/>
      <c r="X146" s="197"/>
    </row>
    <row r="147" ht="27.75" customHeight="1" spans="1:24">
      <c r="A147" s="171" t="s">
        <v>362</v>
      </c>
      <c r="B147" s="171" t="s">
        <v>369</v>
      </c>
      <c r="C147" s="171" t="s">
        <v>293</v>
      </c>
      <c r="D147" s="171" t="s">
        <v>136</v>
      </c>
      <c r="E147" s="171" t="s">
        <v>364</v>
      </c>
      <c r="F147" s="171" t="s">
        <v>321</v>
      </c>
      <c r="G147" s="171" t="s">
        <v>322</v>
      </c>
      <c r="H147" s="197">
        <v>13.900608</v>
      </c>
      <c r="I147" s="197">
        <v>13.900608</v>
      </c>
      <c r="J147" s="197"/>
      <c r="K147" s="197"/>
      <c r="L147" s="197"/>
      <c r="M147" s="197">
        <v>13.900608</v>
      </c>
      <c r="N147" s="197"/>
      <c r="O147" s="197"/>
      <c r="P147" s="197"/>
      <c r="Q147" s="197"/>
      <c r="R147" s="197"/>
      <c r="S147" s="197"/>
      <c r="T147" s="197"/>
      <c r="U147" s="197"/>
      <c r="V147" s="197"/>
      <c r="W147" s="197"/>
      <c r="X147" s="197"/>
    </row>
    <row r="148" ht="27.75" customHeight="1" spans="1:24">
      <c r="A148" s="171" t="s">
        <v>362</v>
      </c>
      <c r="B148" s="171" t="s">
        <v>369</v>
      </c>
      <c r="C148" s="171" t="s">
        <v>293</v>
      </c>
      <c r="D148" s="171" t="s">
        <v>166</v>
      </c>
      <c r="E148" s="171" t="s">
        <v>334</v>
      </c>
      <c r="F148" s="171" t="s">
        <v>332</v>
      </c>
      <c r="G148" s="171" t="s">
        <v>333</v>
      </c>
      <c r="H148" s="197">
        <v>2.4</v>
      </c>
      <c r="I148" s="197">
        <v>2.4</v>
      </c>
      <c r="J148" s="197"/>
      <c r="K148" s="197"/>
      <c r="L148" s="197"/>
      <c r="M148" s="197">
        <v>2.4</v>
      </c>
      <c r="N148" s="197"/>
      <c r="O148" s="197"/>
      <c r="P148" s="197"/>
      <c r="Q148" s="197"/>
      <c r="R148" s="197"/>
      <c r="S148" s="197"/>
      <c r="T148" s="197"/>
      <c r="U148" s="197"/>
      <c r="V148" s="197"/>
      <c r="W148" s="197"/>
      <c r="X148" s="197"/>
    </row>
    <row r="149" ht="27.75" customHeight="1" spans="1:24">
      <c r="A149" s="171" t="s">
        <v>362</v>
      </c>
      <c r="B149" s="171" t="s">
        <v>370</v>
      </c>
      <c r="C149" s="171" t="s">
        <v>336</v>
      </c>
      <c r="D149" s="171" t="s">
        <v>166</v>
      </c>
      <c r="E149" s="171" t="s">
        <v>334</v>
      </c>
      <c r="F149" s="171" t="s">
        <v>337</v>
      </c>
      <c r="G149" s="171" t="s">
        <v>338</v>
      </c>
      <c r="H149" s="197">
        <v>57.6</v>
      </c>
      <c r="I149" s="197">
        <v>57.6</v>
      </c>
      <c r="J149" s="197"/>
      <c r="K149" s="197"/>
      <c r="L149" s="197"/>
      <c r="M149" s="197">
        <v>57.6</v>
      </c>
      <c r="N149" s="197"/>
      <c r="O149" s="197"/>
      <c r="P149" s="197"/>
      <c r="Q149" s="197"/>
      <c r="R149" s="197"/>
      <c r="S149" s="197"/>
      <c r="T149" s="197"/>
      <c r="U149" s="197"/>
      <c r="V149" s="197"/>
      <c r="W149" s="197"/>
      <c r="X149" s="197"/>
    </row>
    <row r="150" ht="21" customHeight="1" spans="1:24">
      <c r="A150" s="196" t="s">
        <v>59</v>
      </c>
      <c r="B150" s="202"/>
      <c r="C150" s="202"/>
      <c r="D150" s="202"/>
      <c r="E150" s="202"/>
      <c r="F150" s="202"/>
      <c r="G150" s="202"/>
      <c r="H150" s="197">
        <v>2477.429862</v>
      </c>
      <c r="I150" s="197">
        <v>2477.429862</v>
      </c>
      <c r="J150" s="197"/>
      <c r="K150" s="197"/>
      <c r="L150" s="197"/>
      <c r="M150" s="197">
        <v>2477.429862</v>
      </c>
      <c r="N150" s="197"/>
      <c r="O150" s="197"/>
      <c r="P150" s="197"/>
      <c r="Q150" s="197"/>
      <c r="R150" s="197"/>
      <c r="S150" s="197"/>
      <c r="T150" s="197"/>
      <c r="U150" s="197"/>
      <c r="V150" s="197"/>
      <c r="W150" s="197"/>
      <c r="X150" s="197"/>
    </row>
    <row r="151" ht="27.75" customHeight="1" spans="1:24">
      <c r="A151" s="171" t="s">
        <v>371</v>
      </c>
      <c r="B151" s="171" t="s">
        <v>372</v>
      </c>
      <c r="C151" s="171" t="s">
        <v>261</v>
      </c>
      <c r="D151" s="171" t="s">
        <v>136</v>
      </c>
      <c r="E151" s="171" t="s">
        <v>364</v>
      </c>
      <c r="F151" s="171" t="s">
        <v>258</v>
      </c>
      <c r="G151" s="171" t="s">
        <v>259</v>
      </c>
      <c r="H151" s="197">
        <v>556.47</v>
      </c>
      <c r="I151" s="197">
        <v>556.47</v>
      </c>
      <c r="J151" s="197"/>
      <c r="K151" s="197"/>
      <c r="L151" s="197"/>
      <c r="M151" s="197">
        <v>556.47</v>
      </c>
      <c r="N151" s="197"/>
      <c r="O151" s="197"/>
      <c r="P151" s="197"/>
      <c r="Q151" s="197"/>
      <c r="R151" s="197"/>
      <c r="S151" s="197"/>
      <c r="T151" s="197"/>
      <c r="U151" s="197"/>
      <c r="V151" s="197"/>
      <c r="W151" s="197"/>
      <c r="X151" s="197"/>
    </row>
    <row r="152" ht="27.75" customHeight="1" spans="1:24">
      <c r="A152" s="171" t="s">
        <v>371</v>
      </c>
      <c r="B152" s="171" t="s">
        <v>372</v>
      </c>
      <c r="C152" s="171" t="s">
        <v>261</v>
      </c>
      <c r="D152" s="171" t="s">
        <v>194</v>
      </c>
      <c r="E152" s="171" t="s">
        <v>263</v>
      </c>
      <c r="F152" s="171" t="s">
        <v>264</v>
      </c>
      <c r="G152" s="171" t="s">
        <v>265</v>
      </c>
      <c r="H152" s="197">
        <v>19.9056</v>
      </c>
      <c r="I152" s="197">
        <v>19.9056</v>
      </c>
      <c r="J152" s="197"/>
      <c r="K152" s="197"/>
      <c r="L152" s="197"/>
      <c r="M152" s="197">
        <v>19.9056</v>
      </c>
      <c r="N152" s="197"/>
      <c r="O152" s="197"/>
      <c r="P152" s="197"/>
      <c r="Q152" s="197"/>
      <c r="R152" s="197"/>
      <c r="S152" s="197"/>
      <c r="T152" s="197"/>
      <c r="U152" s="197"/>
      <c r="V152" s="197"/>
      <c r="W152" s="197"/>
      <c r="X152" s="197"/>
    </row>
    <row r="153" ht="27.75" customHeight="1" spans="1:24">
      <c r="A153" s="171" t="s">
        <v>371</v>
      </c>
      <c r="B153" s="171" t="s">
        <v>372</v>
      </c>
      <c r="C153" s="171" t="s">
        <v>261</v>
      </c>
      <c r="D153" s="171" t="s">
        <v>136</v>
      </c>
      <c r="E153" s="171" t="s">
        <v>364</v>
      </c>
      <c r="F153" s="171" t="s">
        <v>264</v>
      </c>
      <c r="G153" s="171" t="s">
        <v>265</v>
      </c>
      <c r="H153" s="197">
        <v>58.8564</v>
      </c>
      <c r="I153" s="197">
        <v>58.8564</v>
      </c>
      <c r="J153" s="197"/>
      <c r="K153" s="197"/>
      <c r="L153" s="197"/>
      <c r="M153" s="197">
        <v>58.8564</v>
      </c>
      <c r="N153" s="197"/>
      <c r="O153" s="197"/>
      <c r="P153" s="197"/>
      <c r="Q153" s="197"/>
      <c r="R153" s="197"/>
      <c r="S153" s="197"/>
      <c r="T153" s="197"/>
      <c r="U153" s="197"/>
      <c r="V153" s="197"/>
      <c r="W153" s="197"/>
      <c r="X153" s="197"/>
    </row>
    <row r="154" ht="27.75" customHeight="1" spans="1:24">
      <c r="A154" s="171" t="s">
        <v>371</v>
      </c>
      <c r="B154" s="171" t="s">
        <v>373</v>
      </c>
      <c r="C154" s="171" t="s">
        <v>269</v>
      </c>
      <c r="D154" s="171" t="s">
        <v>136</v>
      </c>
      <c r="E154" s="171" t="s">
        <v>364</v>
      </c>
      <c r="F154" s="171" t="s">
        <v>266</v>
      </c>
      <c r="G154" s="171" t="s">
        <v>267</v>
      </c>
      <c r="H154" s="197">
        <v>224.64</v>
      </c>
      <c r="I154" s="197">
        <v>224.64</v>
      </c>
      <c r="J154" s="197"/>
      <c r="K154" s="197"/>
      <c r="L154" s="197"/>
      <c r="M154" s="197">
        <v>224.64</v>
      </c>
      <c r="N154" s="197"/>
      <c r="O154" s="197"/>
      <c r="P154" s="197"/>
      <c r="Q154" s="197"/>
      <c r="R154" s="197"/>
      <c r="S154" s="197"/>
      <c r="T154" s="197"/>
      <c r="U154" s="197"/>
      <c r="V154" s="197"/>
      <c r="W154" s="197"/>
      <c r="X154" s="197"/>
    </row>
    <row r="155" ht="27.75" customHeight="1" spans="1:24">
      <c r="A155" s="171" t="s">
        <v>371</v>
      </c>
      <c r="B155" s="171" t="s">
        <v>373</v>
      </c>
      <c r="C155" s="171" t="s">
        <v>269</v>
      </c>
      <c r="D155" s="171" t="s">
        <v>136</v>
      </c>
      <c r="E155" s="171" t="s">
        <v>364</v>
      </c>
      <c r="F155" s="171" t="s">
        <v>266</v>
      </c>
      <c r="G155" s="171" t="s">
        <v>267</v>
      </c>
      <c r="H155" s="197">
        <v>80.64</v>
      </c>
      <c r="I155" s="197">
        <v>80.64</v>
      </c>
      <c r="J155" s="197"/>
      <c r="K155" s="197"/>
      <c r="L155" s="197"/>
      <c r="M155" s="197">
        <v>80.64</v>
      </c>
      <c r="N155" s="197"/>
      <c r="O155" s="197"/>
      <c r="P155" s="197"/>
      <c r="Q155" s="197"/>
      <c r="R155" s="197"/>
      <c r="S155" s="197"/>
      <c r="T155" s="197"/>
      <c r="U155" s="197"/>
      <c r="V155" s="197"/>
      <c r="W155" s="197"/>
      <c r="X155" s="197"/>
    </row>
    <row r="156" ht="27.75" customHeight="1" spans="1:24">
      <c r="A156" s="171" t="s">
        <v>371</v>
      </c>
      <c r="B156" s="171" t="s">
        <v>372</v>
      </c>
      <c r="C156" s="171" t="s">
        <v>261</v>
      </c>
      <c r="D156" s="171" t="s">
        <v>136</v>
      </c>
      <c r="E156" s="171" t="s">
        <v>364</v>
      </c>
      <c r="F156" s="171" t="s">
        <v>270</v>
      </c>
      <c r="G156" s="171" t="s">
        <v>271</v>
      </c>
      <c r="H156" s="197">
        <v>384</v>
      </c>
      <c r="I156" s="197">
        <v>384</v>
      </c>
      <c r="J156" s="197"/>
      <c r="K156" s="197"/>
      <c r="L156" s="197"/>
      <c r="M156" s="197">
        <v>384</v>
      </c>
      <c r="N156" s="197"/>
      <c r="O156" s="197"/>
      <c r="P156" s="197"/>
      <c r="Q156" s="197"/>
      <c r="R156" s="197"/>
      <c r="S156" s="197"/>
      <c r="T156" s="197"/>
      <c r="U156" s="197"/>
      <c r="V156" s="197"/>
      <c r="W156" s="197"/>
      <c r="X156" s="197"/>
    </row>
    <row r="157" ht="27.75" customHeight="1" spans="1:24">
      <c r="A157" s="171" t="s">
        <v>371</v>
      </c>
      <c r="B157" s="171" t="s">
        <v>372</v>
      </c>
      <c r="C157" s="171" t="s">
        <v>261</v>
      </c>
      <c r="D157" s="171" t="s">
        <v>136</v>
      </c>
      <c r="E157" s="171" t="s">
        <v>364</v>
      </c>
      <c r="F157" s="171" t="s">
        <v>270</v>
      </c>
      <c r="G157" s="171" t="s">
        <v>271</v>
      </c>
      <c r="H157" s="197">
        <v>212.376</v>
      </c>
      <c r="I157" s="197">
        <v>212.376</v>
      </c>
      <c r="J157" s="197"/>
      <c r="K157" s="197"/>
      <c r="L157" s="197"/>
      <c r="M157" s="197">
        <v>212.376</v>
      </c>
      <c r="N157" s="197"/>
      <c r="O157" s="197"/>
      <c r="P157" s="197"/>
      <c r="Q157" s="197"/>
      <c r="R157" s="197"/>
      <c r="S157" s="197"/>
      <c r="T157" s="197"/>
      <c r="U157" s="197"/>
      <c r="V157" s="197"/>
      <c r="W157" s="197"/>
      <c r="X157" s="197"/>
    </row>
    <row r="158" ht="27.75" customHeight="1" spans="1:24">
      <c r="A158" s="171" t="s">
        <v>371</v>
      </c>
      <c r="B158" s="171" t="s">
        <v>372</v>
      </c>
      <c r="C158" s="171" t="s">
        <v>261</v>
      </c>
      <c r="D158" s="171" t="s">
        <v>136</v>
      </c>
      <c r="E158" s="171" t="s">
        <v>364</v>
      </c>
      <c r="F158" s="171" t="s">
        <v>270</v>
      </c>
      <c r="G158" s="171" t="s">
        <v>271</v>
      </c>
      <c r="H158" s="197">
        <v>153.7536</v>
      </c>
      <c r="I158" s="197">
        <v>153.7536</v>
      </c>
      <c r="J158" s="197"/>
      <c r="K158" s="197"/>
      <c r="L158" s="197"/>
      <c r="M158" s="197">
        <v>153.7536</v>
      </c>
      <c r="N158" s="197"/>
      <c r="O158" s="197"/>
      <c r="P158" s="197"/>
      <c r="Q158" s="197"/>
      <c r="R158" s="197"/>
      <c r="S158" s="197"/>
      <c r="T158" s="197"/>
      <c r="U158" s="197"/>
      <c r="V158" s="197"/>
      <c r="W158" s="197"/>
      <c r="X158" s="197"/>
    </row>
    <row r="159" ht="27.75" customHeight="1" spans="1:24">
      <c r="A159" s="171" t="s">
        <v>371</v>
      </c>
      <c r="B159" s="171" t="s">
        <v>372</v>
      </c>
      <c r="C159" s="171" t="s">
        <v>261</v>
      </c>
      <c r="D159" s="171" t="s">
        <v>136</v>
      </c>
      <c r="E159" s="171" t="s">
        <v>364</v>
      </c>
      <c r="F159" s="171" t="s">
        <v>270</v>
      </c>
      <c r="G159" s="171" t="s">
        <v>271</v>
      </c>
      <c r="H159" s="197">
        <v>76.6464</v>
      </c>
      <c r="I159" s="197">
        <v>76.6464</v>
      </c>
      <c r="J159" s="197"/>
      <c r="K159" s="197"/>
      <c r="L159" s="197"/>
      <c r="M159" s="197">
        <v>76.6464</v>
      </c>
      <c r="N159" s="197"/>
      <c r="O159" s="197"/>
      <c r="P159" s="197"/>
      <c r="Q159" s="197"/>
      <c r="R159" s="197"/>
      <c r="S159" s="197"/>
      <c r="T159" s="197"/>
      <c r="U159" s="197"/>
      <c r="V159" s="197"/>
      <c r="W159" s="197"/>
      <c r="X159" s="197"/>
    </row>
    <row r="160" ht="27.75" customHeight="1" spans="1:24">
      <c r="A160" s="171" t="s">
        <v>371</v>
      </c>
      <c r="B160" s="171" t="s">
        <v>374</v>
      </c>
      <c r="C160" s="171" t="s">
        <v>273</v>
      </c>
      <c r="D160" s="171" t="s">
        <v>168</v>
      </c>
      <c r="E160" s="171" t="s">
        <v>274</v>
      </c>
      <c r="F160" s="171" t="s">
        <v>275</v>
      </c>
      <c r="G160" s="171" t="s">
        <v>276</v>
      </c>
      <c r="H160" s="197">
        <v>197.858256</v>
      </c>
      <c r="I160" s="197">
        <v>197.858256</v>
      </c>
      <c r="J160" s="197"/>
      <c r="K160" s="197"/>
      <c r="L160" s="197"/>
      <c r="M160" s="197">
        <v>197.858256</v>
      </c>
      <c r="N160" s="197"/>
      <c r="O160" s="197"/>
      <c r="P160" s="197"/>
      <c r="Q160" s="197"/>
      <c r="R160" s="197"/>
      <c r="S160" s="197"/>
      <c r="T160" s="197"/>
      <c r="U160" s="197"/>
      <c r="V160" s="197"/>
      <c r="W160" s="197"/>
      <c r="X160" s="197"/>
    </row>
    <row r="161" ht="27.75" customHeight="1" spans="1:24">
      <c r="A161" s="171" t="s">
        <v>371</v>
      </c>
      <c r="B161" s="171" t="s">
        <v>374</v>
      </c>
      <c r="C161" s="171" t="s">
        <v>273</v>
      </c>
      <c r="D161" s="171" t="s">
        <v>170</v>
      </c>
      <c r="E161" s="171" t="s">
        <v>277</v>
      </c>
      <c r="F161" s="171" t="s">
        <v>278</v>
      </c>
      <c r="G161" s="171" t="s">
        <v>279</v>
      </c>
      <c r="H161" s="197">
        <v>27.423978</v>
      </c>
      <c r="I161" s="197">
        <v>27.423978</v>
      </c>
      <c r="J161" s="197"/>
      <c r="K161" s="197"/>
      <c r="L161" s="197"/>
      <c r="M161" s="197">
        <v>27.423978</v>
      </c>
      <c r="N161" s="197"/>
      <c r="O161" s="197"/>
      <c r="P161" s="197"/>
      <c r="Q161" s="197"/>
      <c r="R161" s="197"/>
      <c r="S161" s="197"/>
      <c r="T161" s="197"/>
      <c r="U161" s="197"/>
      <c r="V161" s="197"/>
      <c r="W161" s="197"/>
      <c r="X161" s="197"/>
    </row>
    <row r="162" ht="27.75" customHeight="1" spans="1:24">
      <c r="A162" s="171" t="s">
        <v>371</v>
      </c>
      <c r="B162" s="171" t="s">
        <v>374</v>
      </c>
      <c r="C162" s="171" t="s">
        <v>273</v>
      </c>
      <c r="D162" s="171" t="s">
        <v>184</v>
      </c>
      <c r="E162" s="171" t="s">
        <v>283</v>
      </c>
      <c r="F162" s="171" t="s">
        <v>281</v>
      </c>
      <c r="G162" s="171" t="s">
        <v>282</v>
      </c>
      <c r="H162" s="197">
        <v>102.63897</v>
      </c>
      <c r="I162" s="197">
        <v>102.63897</v>
      </c>
      <c r="J162" s="197"/>
      <c r="K162" s="197"/>
      <c r="L162" s="197"/>
      <c r="M162" s="197">
        <v>102.63897</v>
      </c>
      <c r="N162" s="197"/>
      <c r="O162" s="197"/>
      <c r="P162" s="197"/>
      <c r="Q162" s="197"/>
      <c r="R162" s="197"/>
      <c r="S162" s="197"/>
      <c r="T162" s="197"/>
      <c r="U162" s="197"/>
      <c r="V162" s="197"/>
      <c r="W162" s="197"/>
      <c r="X162" s="197"/>
    </row>
    <row r="163" ht="27.75" customHeight="1" spans="1:24">
      <c r="A163" s="171" t="s">
        <v>371</v>
      </c>
      <c r="B163" s="171" t="s">
        <v>374</v>
      </c>
      <c r="C163" s="171" t="s">
        <v>273</v>
      </c>
      <c r="D163" s="171" t="s">
        <v>186</v>
      </c>
      <c r="E163" s="171" t="s">
        <v>284</v>
      </c>
      <c r="F163" s="171" t="s">
        <v>285</v>
      </c>
      <c r="G163" s="171" t="s">
        <v>286</v>
      </c>
      <c r="H163" s="197">
        <v>74.598825</v>
      </c>
      <c r="I163" s="197">
        <v>74.598825</v>
      </c>
      <c r="J163" s="197"/>
      <c r="K163" s="197"/>
      <c r="L163" s="197"/>
      <c r="M163" s="197">
        <v>74.598825</v>
      </c>
      <c r="N163" s="197"/>
      <c r="O163" s="197"/>
      <c r="P163" s="197"/>
      <c r="Q163" s="197"/>
      <c r="R163" s="197"/>
      <c r="S163" s="197"/>
      <c r="T163" s="197"/>
      <c r="U163" s="197"/>
      <c r="V163" s="197"/>
      <c r="W163" s="197"/>
      <c r="X163" s="197"/>
    </row>
    <row r="164" ht="27.75" customHeight="1" spans="1:24">
      <c r="A164" s="171" t="s">
        <v>371</v>
      </c>
      <c r="B164" s="171" t="s">
        <v>374</v>
      </c>
      <c r="C164" s="171" t="s">
        <v>273</v>
      </c>
      <c r="D164" s="171" t="s">
        <v>136</v>
      </c>
      <c r="E164" s="171" t="s">
        <v>364</v>
      </c>
      <c r="F164" s="171" t="s">
        <v>287</v>
      </c>
      <c r="G164" s="171" t="s">
        <v>288</v>
      </c>
      <c r="H164" s="197">
        <v>4.699134</v>
      </c>
      <c r="I164" s="197">
        <v>4.699134</v>
      </c>
      <c r="J164" s="197"/>
      <c r="K164" s="197"/>
      <c r="L164" s="197"/>
      <c r="M164" s="197">
        <v>4.699134</v>
      </c>
      <c r="N164" s="197"/>
      <c r="O164" s="197"/>
      <c r="P164" s="197"/>
      <c r="Q164" s="197"/>
      <c r="R164" s="197"/>
      <c r="S164" s="197"/>
      <c r="T164" s="197"/>
      <c r="U164" s="197"/>
      <c r="V164" s="197"/>
      <c r="W164" s="197"/>
      <c r="X164" s="197"/>
    </row>
    <row r="165" ht="27.75" customHeight="1" spans="1:24">
      <c r="A165" s="171" t="s">
        <v>371</v>
      </c>
      <c r="B165" s="171" t="s">
        <v>374</v>
      </c>
      <c r="C165" s="171" t="s">
        <v>273</v>
      </c>
      <c r="D165" s="171" t="s">
        <v>136</v>
      </c>
      <c r="E165" s="171" t="s">
        <v>364</v>
      </c>
      <c r="F165" s="171" t="s">
        <v>287</v>
      </c>
      <c r="G165" s="171" t="s">
        <v>288</v>
      </c>
      <c r="H165" s="197">
        <v>8.656299</v>
      </c>
      <c r="I165" s="197">
        <v>8.656299</v>
      </c>
      <c r="J165" s="197"/>
      <c r="K165" s="197"/>
      <c r="L165" s="197"/>
      <c r="M165" s="197">
        <v>8.656299</v>
      </c>
      <c r="N165" s="197"/>
      <c r="O165" s="197"/>
      <c r="P165" s="197"/>
      <c r="Q165" s="197"/>
      <c r="R165" s="197"/>
      <c r="S165" s="197"/>
      <c r="T165" s="197"/>
      <c r="U165" s="197"/>
      <c r="V165" s="197"/>
      <c r="W165" s="197"/>
      <c r="X165" s="197"/>
    </row>
    <row r="166" ht="27.75" customHeight="1" spans="1:24">
      <c r="A166" s="171" t="s">
        <v>371</v>
      </c>
      <c r="B166" s="171" t="s">
        <v>374</v>
      </c>
      <c r="C166" s="171" t="s">
        <v>273</v>
      </c>
      <c r="D166" s="171" t="s">
        <v>184</v>
      </c>
      <c r="E166" s="171" t="s">
        <v>283</v>
      </c>
      <c r="F166" s="171" t="s">
        <v>287</v>
      </c>
      <c r="G166" s="171" t="s">
        <v>288</v>
      </c>
      <c r="H166" s="197">
        <v>5.1192</v>
      </c>
      <c r="I166" s="197">
        <v>5.1192</v>
      </c>
      <c r="J166" s="197"/>
      <c r="K166" s="197"/>
      <c r="L166" s="197"/>
      <c r="M166" s="197">
        <v>5.1192</v>
      </c>
      <c r="N166" s="197"/>
      <c r="O166" s="197"/>
      <c r="P166" s="197"/>
      <c r="Q166" s="197"/>
      <c r="R166" s="197"/>
      <c r="S166" s="197"/>
      <c r="T166" s="197"/>
      <c r="U166" s="197"/>
      <c r="V166" s="197"/>
      <c r="W166" s="197"/>
      <c r="X166" s="197"/>
    </row>
    <row r="167" ht="27.75" customHeight="1" spans="1:24">
      <c r="A167" s="171" t="s">
        <v>371</v>
      </c>
      <c r="B167" s="171" t="s">
        <v>375</v>
      </c>
      <c r="C167" s="171" t="s">
        <v>290</v>
      </c>
      <c r="D167" s="171" t="s">
        <v>192</v>
      </c>
      <c r="E167" s="171" t="s">
        <v>290</v>
      </c>
      <c r="F167" s="171" t="s">
        <v>291</v>
      </c>
      <c r="G167" s="171" t="s">
        <v>290</v>
      </c>
      <c r="H167" s="197">
        <v>212.0268</v>
      </c>
      <c r="I167" s="197">
        <v>212.0268</v>
      </c>
      <c r="J167" s="197"/>
      <c r="K167" s="197"/>
      <c r="L167" s="197"/>
      <c r="M167" s="197">
        <v>212.0268</v>
      </c>
      <c r="N167" s="197"/>
      <c r="O167" s="197"/>
      <c r="P167" s="197"/>
      <c r="Q167" s="197"/>
      <c r="R167" s="197"/>
      <c r="S167" s="197"/>
      <c r="T167" s="197"/>
      <c r="U167" s="197"/>
      <c r="V167" s="197"/>
      <c r="W167" s="197"/>
      <c r="X167" s="197"/>
    </row>
    <row r="168" ht="27.75" customHeight="1" spans="1:24">
      <c r="A168" s="171" t="s">
        <v>371</v>
      </c>
      <c r="B168" s="171" t="s">
        <v>376</v>
      </c>
      <c r="C168" s="171" t="s">
        <v>319</v>
      </c>
      <c r="D168" s="171" t="s">
        <v>136</v>
      </c>
      <c r="E168" s="171" t="s">
        <v>364</v>
      </c>
      <c r="F168" s="171" t="s">
        <v>320</v>
      </c>
      <c r="G168" s="171" t="s">
        <v>319</v>
      </c>
      <c r="H168" s="197">
        <v>11.1294</v>
      </c>
      <c r="I168" s="197">
        <v>11.1294</v>
      </c>
      <c r="J168" s="197"/>
      <c r="K168" s="197"/>
      <c r="L168" s="197"/>
      <c r="M168" s="197">
        <v>11.1294</v>
      </c>
      <c r="N168" s="197"/>
      <c r="O168" s="197"/>
      <c r="P168" s="197"/>
      <c r="Q168" s="197"/>
      <c r="R168" s="197"/>
      <c r="S168" s="197"/>
      <c r="T168" s="197"/>
      <c r="U168" s="197"/>
      <c r="V168" s="197"/>
      <c r="W168" s="197"/>
      <c r="X168" s="197"/>
    </row>
    <row r="169" ht="27.75" customHeight="1" spans="1:24">
      <c r="A169" s="171" t="s">
        <v>371</v>
      </c>
      <c r="B169" s="171" t="s">
        <v>377</v>
      </c>
      <c r="C169" s="171" t="s">
        <v>293</v>
      </c>
      <c r="D169" s="171" t="s">
        <v>136</v>
      </c>
      <c r="E169" s="171" t="s">
        <v>364</v>
      </c>
      <c r="F169" s="171" t="s">
        <v>321</v>
      </c>
      <c r="G169" s="171" t="s">
        <v>322</v>
      </c>
      <c r="H169" s="197">
        <v>11.1294</v>
      </c>
      <c r="I169" s="197">
        <v>11.1294</v>
      </c>
      <c r="J169" s="197"/>
      <c r="K169" s="197"/>
      <c r="L169" s="197"/>
      <c r="M169" s="197">
        <v>11.1294</v>
      </c>
      <c r="N169" s="197"/>
      <c r="O169" s="197"/>
      <c r="P169" s="197"/>
      <c r="Q169" s="197"/>
      <c r="R169" s="197"/>
      <c r="S169" s="197"/>
      <c r="T169" s="197"/>
      <c r="U169" s="197"/>
      <c r="V169" s="197"/>
      <c r="W169" s="197"/>
      <c r="X169" s="197"/>
    </row>
    <row r="170" ht="27.75" customHeight="1" spans="1:24">
      <c r="A170" s="171" t="s">
        <v>371</v>
      </c>
      <c r="B170" s="171" t="s">
        <v>377</v>
      </c>
      <c r="C170" s="171" t="s">
        <v>293</v>
      </c>
      <c r="D170" s="171" t="s">
        <v>166</v>
      </c>
      <c r="E170" s="171" t="s">
        <v>334</v>
      </c>
      <c r="F170" s="171" t="s">
        <v>332</v>
      </c>
      <c r="G170" s="171" t="s">
        <v>333</v>
      </c>
      <c r="H170" s="197">
        <v>2.04</v>
      </c>
      <c r="I170" s="197">
        <v>2.04</v>
      </c>
      <c r="J170" s="197"/>
      <c r="K170" s="197"/>
      <c r="L170" s="197"/>
      <c r="M170" s="197">
        <v>2.04</v>
      </c>
      <c r="N170" s="197"/>
      <c r="O170" s="197"/>
      <c r="P170" s="197"/>
      <c r="Q170" s="197"/>
      <c r="R170" s="197"/>
      <c r="S170" s="197"/>
      <c r="T170" s="197"/>
      <c r="U170" s="197"/>
      <c r="V170" s="197"/>
      <c r="W170" s="197"/>
      <c r="X170" s="197"/>
    </row>
    <row r="171" ht="27.75" customHeight="1" spans="1:24">
      <c r="A171" s="171" t="s">
        <v>371</v>
      </c>
      <c r="B171" s="171" t="s">
        <v>378</v>
      </c>
      <c r="C171" s="171" t="s">
        <v>336</v>
      </c>
      <c r="D171" s="171" t="s">
        <v>166</v>
      </c>
      <c r="E171" s="171" t="s">
        <v>334</v>
      </c>
      <c r="F171" s="171" t="s">
        <v>337</v>
      </c>
      <c r="G171" s="171" t="s">
        <v>338</v>
      </c>
      <c r="H171" s="197">
        <v>48.96</v>
      </c>
      <c r="I171" s="197">
        <v>48.96</v>
      </c>
      <c r="J171" s="197"/>
      <c r="K171" s="197"/>
      <c r="L171" s="197"/>
      <c r="M171" s="197">
        <v>48.96</v>
      </c>
      <c r="N171" s="197"/>
      <c r="O171" s="197"/>
      <c r="P171" s="197"/>
      <c r="Q171" s="197"/>
      <c r="R171" s="197"/>
      <c r="S171" s="197"/>
      <c r="T171" s="197"/>
      <c r="U171" s="197"/>
      <c r="V171" s="197"/>
      <c r="W171" s="197"/>
      <c r="X171" s="197"/>
    </row>
    <row r="172" ht="27.75" customHeight="1" spans="1:24">
      <c r="A172" s="171" t="s">
        <v>371</v>
      </c>
      <c r="B172" s="171" t="s">
        <v>378</v>
      </c>
      <c r="C172" s="171" t="s">
        <v>336</v>
      </c>
      <c r="D172" s="171" t="s">
        <v>136</v>
      </c>
      <c r="E172" s="171" t="s">
        <v>364</v>
      </c>
      <c r="F172" s="171" t="s">
        <v>337</v>
      </c>
      <c r="G172" s="171" t="s">
        <v>338</v>
      </c>
      <c r="H172" s="197">
        <v>3.8616</v>
      </c>
      <c r="I172" s="197">
        <v>3.8616</v>
      </c>
      <c r="J172" s="197"/>
      <c r="K172" s="197"/>
      <c r="L172" s="197"/>
      <c r="M172" s="197">
        <v>3.8616</v>
      </c>
      <c r="N172" s="197"/>
      <c r="O172" s="197"/>
      <c r="P172" s="197"/>
      <c r="Q172" s="197"/>
      <c r="R172" s="197"/>
      <c r="S172" s="197"/>
      <c r="T172" s="197"/>
      <c r="U172" s="197"/>
      <c r="V172" s="197"/>
      <c r="W172" s="197"/>
      <c r="X172" s="197"/>
    </row>
    <row r="173" ht="21" customHeight="1" spans="1:24">
      <c r="A173" s="196" t="s">
        <v>61</v>
      </c>
      <c r="B173" s="202"/>
      <c r="C173" s="202"/>
      <c r="D173" s="202"/>
      <c r="E173" s="202"/>
      <c r="F173" s="202"/>
      <c r="G173" s="202"/>
      <c r="H173" s="197">
        <v>1519.505931</v>
      </c>
      <c r="I173" s="197">
        <v>1519.505931</v>
      </c>
      <c r="J173" s="197"/>
      <c r="K173" s="197"/>
      <c r="L173" s="197"/>
      <c r="M173" s="197">
        <v>1519.505931</v>
      </c>
      <c r="N173" s="197"/>
      <c r="O173" s="197"/>
      <c r="P173" s="197"/>
      <c r="Q173" s="197"/>
      <c r="R173" s="197"/>
      <c r="S173" s="197"/>
      <c r="T173" s="197"/>
      <c r="U173" s="197"/>
      <c r="V173" s="197"/>
      <c r="W173" s="197"/>
      <c r="X173" s="197"/>
    </row>
    <row r="174" ht="27.75" customHeight="1" spans="1:24">
      <c r="A174" s="171" t="s">
        <v>379</v>
      </c>
      <c r="B174" s="171" t="s">
        <v>380</v>
      </c>
      <c r="C174" s="171" t="s">
        <v>261</v>
      </c>
      <c r="D174" s="171" t="s">
        <v>136</v>
      </c>
      <c r="E174" s="171" t="s">
        <v>364</v>
      </c>
      <c r="F174" s="171" t="s">
        <v>258</v>
      </c>
      <c r="G174" s="171" t="s">
        <v>259</v>
      </c>
      <c r="H174" s="197">
        <v>341.9448</v>
      </c>
      <c r="I174" s="197">
        <v>341.9448</v>
      </c>
      <c r="J174" s="197"/>
      <c r="K174" s="197"/>
      <c r="L174" s="197"/>
      <c r="M174" s="197">
        <v>341.9448</v>
      </c>
      <c r="N174" s="197"/>
      <c r="O174" s="197"/>
      <c r="P174" s="197"/>
      <c r="Q174" s="197"/>
      <c r="R174" s="197"/>
      <c r="S174" s="197"/>
      <c r="T174" s="197"/>
      <c r="U174" s="197"/>
      <c r="V174" s="197"/>
      <c r="W174" s="197"/>
      <c r="X174" s="197"/>
    </row>
    <row r="175" ht="27.75" customHeight="1" spans="1:24">
      <c r="A175" s="171" t="s">
        <v>379</v>
      </c>
      <c r="B175" s="171" t="s">
        <v>380</v>
      </c>
      <c r="C175" s="171" t="s">
        <v>261</v>
      </c>
      <c r="D175" s="171" t="s">
        <v>194</v>
      </c>
      <c r="E175" s="171" t="s">
        <v>263</v>
      </c>
      <c r="F175" s="171" t="s">
        <v>264</v>
      </c>
      <c r="G175" s="171" t="s">
        <v>265</v>
      </c>
      <c r="H175" s="197">
        <v>7.17</v>
      </c>
      <c r="I175" s="197">
        <v>7.17</v>
      </c>
      <c r="J175" s="197"/>
      <c r="K175" s="197"/>
      <c r="L175" s="197"/>
      <c r="M175" s="197">
        <v>7.17</v>
      </c>
      <c r="N175" s="197"/>
      <c r="O175" s="197"/>
      <c r="P175" s="197"/>
      <c r="Q175" s="197"/>
      <c r="R175" s="197"/>
      <c r="S175" s="197"/>
      <c r="T175" s="197"/>
      <c r="U175" s="197"/>
      <c r="V175" s="197"/>
      <c r="W175" s="197"/>
      <c r="X175" s="197"/>
    </row>
    <row r="176" ht="27.75" customHeight="1" spans="1:24">
      <c r="A176" s="171" t="s">
        <v>379</v>
      </c>
      <c r="B176" s="171" t="s">
        <v>380</v>
      </c>
      <c r="C176" s="171" t="s">
        <v>261</v>
      </c>
      <c r="D176" s="171" t="s">
        <v>136</v>
      </c>
      <c r="E176" s="171" t="s">
        <v>364</v>
      </c>
      <c r="F176" s="171" t="s">
        <v>264</v>
      </c>
      <c r="G176" s="171" t="s">
        <v>265</v>
      </c>
      <c r="H176" s="197">
        <v>32.922</v>
      </c>
      <c r="I176" s="197">
        <v>32.922</v>
      </c>
      <c r="J176" s="197"/>
      <c r="K176" s="197"/>
      <c r="L176" s="197"/>
      <c r="M176" s="197">
        <v>32.922</v>
      </c>
      <c r="N176" s="197"/>
      <c r="O176" s="197"/>
      <c r="P176" s="197"/>
      <c r="Q176" s="197"/>
      <c r="R176" s="197"/>
      <c r="S176" s="197"/>
      <c r="T176" s="197"/>
      <c r="U176" s="197"/>
      <c r="V176" s="197"/>
      <c r="W176" s="197"/>
      <c r="X176" s="197"/>
    </row>
    <row r="177" ht="27.75" customHeight="1" spans="1:24">
      <c r="A177" s="171" t="s">
        <v>379</v>
      </c>
      <c r="B177" s="171" t="s">
        <v>380</v>
      </c>
      <c r="C177" s="171" t="s">
        <v>261</v>
      </c>
      <c r="D177" s="171" t="s">
        <v>136</v>
      </c>
      <c r="E177" s="171" t="s">
        <v>364</v>
      </c>
      <c r="F177" s="171" t="s">
        <v>264</v>
      </c>
      <c r="G177" s="171" t="s">
        <v>265</v>
      </c>
      <c r="H177" s="197">
        <v>42.6</v>
      </c>
      <c r="I177" s="197">
        <v>42.6</v>
      </c>
      <c r="J177" s="197"/>
      <c r="K177" s="197"/>
      <c r="L177" s="197"/>
      <c r="M177" s="197">
        <v>42.6</v>
      </c>
      <c r="N177" s="197"/>
      <c r="O177" s="197"/>
      <c r="P177" s="197"/>
      <c r="Q177" s="197"/>
      <c r="R177" s="197"/>
      <c r="S177" s="197"/>
      <c r="T177" s="197"/>
      <c r="U177" s="197"/>
      <c r="V177" s="197"/>
      <c r="W177" s="197"/>
      <c r="X177" s="197"/>
    </row>
    <row r="178" ht="27.75" customHeight="1" spans="1:24">
      <c r="A178" s="171" t="s">
        <v>379</v>
      </c>
      <c r="B178" s="171" t="s">
        <v>381</v>
      </c>
      <c r="C178" s="171" t="s">
        <v>269</v>
      </c>
      <c r="D178" s="171" t="s">
        <v>136</v>
      </c>
      <c r="E178" s="171" t="s">
        <v>364</v>
      </c>
      <c r="F178" s="171" t="s">
        <v>266</v>
      </c>
      <c r="G178" s="171" t="s">
        <v>267</v>
      </c>
      <c r="H178" s="197">
        <v>124.605</v>
      </c>
      <c r="I178" s="197">
        <v>124.605</v>
      </c>
      <c r="J178" s="197"/>
      <c r="K178" s="197"/>
      <c r="L178" s="197"/>
      <c r="M178" s="197">
        <v>124.605</v>
      </c>
      <c r="N178" s="197"/>
      <c r="O178" s="197"/>
      <c r="P178" s="197"/>
      <c r="Q178" s="197"/>
      <c r="R178" s="197"/>
      <c r="S178" s="197"/>
      <c r="T178" s="197"/>
      <c r="U178" s="197"/>
      <c r="V178" s="197"/>
      <c r="W178" s="197"/>
      <c r="X178" s="197"/>
    </row>
    <row r="179" ht="27.75" customHeight="1" spans="1:24">
      <c r="A179" s="171" t="s">
        <v>379</v>
      </c>
      <c r="B179" s="171" t="s">
        <v>381</v>
      </c>
      <c r="C179" s="171" t="s">
        <v>269</v>
      </c>
      <c r="D179" s="171" t="s">
        <v>136</v>
      </c>
      <c r="E179" s="171" t="s">
        <v>364</v>
      </c>
      <c r="F179" s="171" t="s">
        <v>266</v>
      </c>
      <c r="G179" s="171" t="s">
        <v>267</v>
      </c>
      <c r="H179" s="197">
        <v>44.73</v>
      </c>
      <c r="I179" s="197">
        <v>44.73</v>
      </c>
      <c r="J179" s="197"/>
      <c r="K179" s="197"/>
      <c r="L179" s="197"/>
      <c r="M179" s="197">
        <v>44.73</v>
      </c>
      <c r="N179" s="197"/>
      <c r="O179" s="197"/>
      <c r="P179" s="197"/>
      <c r="Q179" s="197"/>
      <c r="R179" s="197"/>
      <c r="S179" s="197"/>
      <c r="T179" s="197"/>
      <c r="U179" s="197"/>
      <c r="V179" s="197"/>
      <c r="W179" s="197"/>
      <c r="X179" s="197"/>
    </row>
    <row r="180" ht="27.75" customHeight="1" spans="1:24">
      <c r="A180" s="171" t="s">
        <v>379</v>
      </c>
      <c r="B180" s="171" t="s">
        <v>380</v>
      </c>
      <c r="C180" s="171" t="s">
        <v>261</v>
      </c>
      <c r="D180" s="171" t="s">
        <v>136</v>
      </c>
      <c r="E180" s="171" t="s">
        <v>364</v>
      </c>
      <c r="F180" s="171" t="s">
        <v>270</v>
      </c>
      <c r="G180" s="171" t="s">
        <v>271</v>
      </c>
      <c r="H180" s="197">
        <v>213</v>
      </c>
      <c r="I180" s="197">
        <v>213</v>
      </c>
      <c r="J180" s="197"/>
      <c r="K180" s="197"/>
      <c r="L180" s="197"/>
      <c r="M180" s="197">
        <v>213</v>
      </c>
      <c r="N180" s="197"/>
      <c r="O180" s="197"/>
      <c r="P180" s="197"/>
      <c r="Q180" s="197"/>
      <c r="R180" s="197"/>
      <c r="S180" s="197"/>
      <c r="T180" s="197"/>
      <c r="U180" s="197"/>
      <c r="V180" s="197"/>
      <c r="W180" s="197"/>
      <c r="X180" s="197"/>
    </row>
    <row r="181" ht="27.75" customHeight="1" spans="1:24">
      <c r="A181" s="171" t="s">
        <v>379</v>
      </c>
      <c r="B181" s="171" t="s">
        <v>380</v>
      </c>
      <c r="C181" s="171" t="s">
        <v>261</v>
      </c>
      <c r="D181" s="171" t="s">
        <v>136</v>
      </c>
      <c r="E181" s="171" t="s">
        <v>364</v>
      </c>
      <c r="F181" s="171" t="s">
        <v>270</v>
      </c>
      <c r="G181" s="171" t="s">
        <v>271</v>
      </c>
      <c r="H181" s="197">
        <v>118.464</v>
      </c>
      <c r="I181" s="197">
        <v>118.464</v>
      </c>
      <c r="J181" s="197"/>
      <c r="K181" s="197"/>
      <c r="L181" s="197"/>
      <c r="M181" s="197">
        <v>118.464</v>
      </c>
      <c r="N181" s="197"/>
      <c r="O181" s="197"/>
      <c r="P181" s="197"/>
      <c r="Q181" s="197"/>
      <c r="R181" s="197"/>
      <c r="S181" s="197"/>
      <c r="T181" s="197"/>
      <c r="U181" s="197"/>
      <c r="V181" s="197"/>
      <c r="W181" s="197"/>
      <c r="X181" s="197"/>
    </row>
    <row r="182" ht="27.75" customHeight="1" spans="1:24">
      <c r="A182" s="171" t="s">
        <v>379</v>
      </c>
      <c r="B182" s="171" t="s">
        <v>380</v>
      </c>
      <c r="C182" s="171" t="s">
        <v>261</v>
      </c>
      <c r="D182" s="171" t="s">
        <v>136</v>
      </c>
      <c r="E182" s="171" t="s">
        <v>364</v>
      </c>
      <c r="F182" s="171" t="s">
        <v>270</v>
      </c>
      <c r="G182" s="171" t="s">
        <v>271</v>
      </c>
      <c r="H182" s="197">
        <v>85.2852</v>
      </c>
      <c r="I182" s="197">
        <v>85.2852</v>
      </c>
      <c r="J182" s="197"/>
      <c r="K182" s="197"/>
      <c r="L182" s="197"/>
      <c r="M182" s="197">
        <v>85.2852</v>
      </c>
      <c r="N182" s="197"/>
      <c r="O182" s="197"/>
      <c r="P182" s="197"/>
      <c r="Q182" s="197"/>
      <c r="R182" s="197"/>
      <c r="S182" s="197"/>
      <c r="T182" s="197"/>
      <c r="U182" s="197"/>
      <c r="V182" s="197"/>
      <c r="W182" s="197"/>
      <c r="X182" s="197"/>
    </row>
    <row r="183" ht="27.75" customHeight="1" spans="1:24">
      <c r="A183" s="171" t="s">
        <v>379</v>
      </c>
      <c r="B183" s="171" t="s">
        <v>380</v>
      </c>
      <c r="C183" s="171" t="s">
        <v>261</v>
      </c>
      <c r="D183" s="171" t="s">
        <v>136</v>
      </c>
      <c r="E183" s="171" t="s">
        <v>364</v>
      </c>
      <c r="F183" s="171" t="s">
        <v>270</v>
      </c>
      <c r="G183" s="171" t="s">
        <v>271</v>
      </c>
      <c r="H183" s="197">
        <v>42.5148</v>
      </c>
      <c r="I183" s="197">
        <v>42.5148</v>
      </c>
      <c r="J183" s="197"/>
      <c r="K183" s="197"/>
      <c r="L183" s="197"/>
      <c r="M183" s="197">
        <v>42.5148</v>
      </c>
      <c r="N183" s="197"/>
      <c r="O183" s="197"/>
      <c r="P183" s="197"/>
      <c r="Q183" s="197"/>
      <c r="R183" s="197"/>
      <c r="S183" s="197"/>
      <c r="T183" s="197"/>
      <c r="U183" s="197"/>
      <c r="V183" s="197"/>
      <c r="W183" s="197"/>
      <c r="X183" s="197"/>
    </row>
    <row r="184" ht="27.75" customHeight="1" spans="1:24">
      <c r="A184" s="171" t="s">
        <v>379</v>
      </c>
      <c r="B184" s="171" t="s">
        <v>382</v>
      </c>
      <c r="C184" s="171" t="s">
        <v>273</v>
      </c>
      <c r="D184" s="171" t="s">
        <v>168</v>
      </c>
      <c r="E184" s="171" t="s">
        <v>274</v>
      </c>
      <c r="F184" s="171" t="s">
        <v>275</v>
      </c>
      <c r="G184" s="171" t="s">
        <v>276</v>
      </c>
      <c r="H184" s="197">
        <v>117.308</v>
      </c>
      <c r="I184" s="197">
        <v>117.308</v>
      </c>
      <c r="J184" s="197"/>
      <c r="K184" s="197"/>
      <c r="L184" s="197"/>
      <c r="M184" s="197">
        <v>117.308</v>
      </c>
      <c r="N184" s="197"/>
      <c r="O184" s="197"/>
      <c r="P184" s="197"/>
      <c r="Q184" s="197"/>
      <c r="R184" s="197"/>
      <c r="S184" s="197"/>
      <c r="T184" s="197"/>
      <c r="U184" s="197"/>
      <c r="V184" s="197"/>
      <c r="W184" s="197"/>
      <c r="X184" s="197"/>
    </row>
    <row r="185" ht="27.75" customHeight="1" spans="1:24">
      <c r="A185" s="171" t="s">
        <v>379</v>
      </c>
      <c r="B185" s="171" t="s">
        <v>382</v>
      </c>
      <c r="C185" s="171" t="s">
        <v>273</v>
      </c>
      <c r="D185" s="171" t="s">
        <v>170</v>
      </c>
      <c r="E185" s="171" t="s">
        <v>277</v>
      </c>
      <c r="F185" s="171" t="s">
        <v>278</v>
      </c>
      <c r="G185" s="171" t="s">
        <v>279</v>
      </c>
      <c r="H185" s="197">
        <v>56</v>
      </c>
      <c r="I185" s="197">
        <v>56</v>
      </c>
      <c r="J185" s="197"/>
      <c r="K185" s="197"/>
      <c r="L185" s="197"/>
      <c r="M185" s="197">
        <v>56</v>
      </c>
      <c r="N185" s="197"/>
      <c r="O185" s="197"/>
      <c r="P185" s="197"/>
      <c r="Q185" s="197"/>
      <c r="R185" s="197"/>
      <c r="S185" s="197"/>
      <c r="T185" s="197"/>
      <c r="U185" s="197"/>
      <c r="V185" s="197"/>
      <c r="W185" s="197"/>
      <c r="X185" s="197"/>
    </row>
    <row r="186" ht="27.75" customHeight="1" spans="1:24">
      <c r="A186" s="171" t="s">
        <v>379</v>
      </c>
      <c r="B186" s="171" t="s">
        <v>382</v>
      </c>
      <c r="C186" s="171" t="s">
        <v>273</v>
      </c>
      <c r="D186" s="171" t="s">
        <v>184</v>
      </c>
      <c r="E186" s="171" t="s">
        <v>283</v>
      </c>
      <c r="F186" s="171" t="s">
        <v>281</v>
      </c>
      <c r="G186" s="171" t="s">
        <v>282</v>
      </c>
      <c r="H186" s="197">
        <v>60.853525</v>
      </c>
      <c r="I186" s="197">
        <v>60.853525</v>
      </c>
      <c r="J186" s="197"/>
      <c r="K186" s="197"/>
      <c r="L186" s="197"/>
      <c r="M186" s="197">
        <v>60.853525</v>
      </c>
      <c r="N186" s="197"/>
      <c r="O186" s="197"/>
      <c r="P186" s="197"/>
      <c r="Q186" s="197"/>
      <c r="R186" s="197"/>
      <c r="S186" s="197"/>
      <c r="T186" s="197"/>
      <c r="U186" s="197"/>
      <c r="V186" s="197"/>
      <c r="W186" s="197"/>
      <c r="X186" s="197"/>
    </row>
    <row r="187" ht="27.75" customHeight="1" spans="1:24">
      <c r="A187" s="171" t="s">
        <v>379</v>
      </c>
      <c r="B187" s="171" t="s">
        <v>382</v>
      </c>
      <c r="C187" s="171" t="s">
        <v>273</v>
      </c>
      <c r="D187" s="171" t="s">
        <v>186</v>
      </c>
      <c r="E187" s="171" t="s">
        <v>284</v>
      </c>
      <c r="F187" s="171" t="s">
        <v>285</v>
      </c>
      <c r="G187" s="171" t="s">
        <v>286</v>
      </c>
      <c r="H187" s="197">
        <v>45.967524</v>
      </c>
      <c r="I187" s="197">
        <v>45.967524</v>
      </c>
      <c r="J187" s="197"/>
      <c r="K187" s="197"/>
      <c r="L187" s="197"/>
      <c r="M187" s="197">
        <v>45.967524</v>
      </c>
      <c r="N187" s="197"/>
      <c r="O187" s="197"/>
      <c r="P187" s="197"/>
      <c r="Q187" s="197"/>
      <c r="R187" s="197"/>
      <c r="S187" s="197"/>
      <c r="T187" s="197"/>
      <c r="U187" s="197"/>
      <c r="V187" s="197"/>
      <c r="W187" s="197"/>
      <c r="X187" s="197"/>
    </row>
    <row r="188" ht="27.75" customHeight="1" spans="1:24">
      <c r="A188" s="171" t="s">
        <v>379</v>
      </c>
      <c r="B188" s="171" t="s">
        <v>382</v>
      </c>
      <c r="C188" s="171" t="s">
        <v>273</v>
      </c>
      <c r="D188" s="171" t="s">
        <v>136</v>
      </c>
      <c r="E188" s="171" t="s">
        <v>364</v>
      </c>
      <c r="F188" s="171" t="s">
        <v>287</v>
      </c>
      <c r="G188" s="171" t="s">
        <v>288</v>
      </c>
      <c r="H188" s="197">
        <v>2.786065</v>
      </c>
      <c r="I188" s="197">
        <v>2.786065</v>
      </c>
      <c r="J188" s="197"/>
      <c r="K188" s="197"/>
      <c r="L188" s="197"/>
      <c r="M188" s="197">
        <v>2.786065</v>
      </c>
      <c r="N188" s="197"/>
      <c r="O188" s="197"/>
      <c r="P188" s="197"/>
      <c r="Q188" s="197"/>
      <c r="R188" s="197"/>
      <c r="S188" s="197"/>
      <c r="T188" s="197"/>
      <c r="U188" s="197"/>
      <c r="V188" s="197"/>
      <c r="W188" s="197"/>
      <c r="X188" s="197"/>
    </row>
    <row r="189" ht="27.75" customHeight="1" spans="1:24">
      <c r="A189" s="171" t="s">
        <v>379</v>
      </c>
      <c r="B189" s="171" t="s">
        <v>382</v>
      </c>
      <c r="C189" s="171" t="s">
        <v>273</v>
      </c>
      <c r="D189" s="171" t="s">
        <v>136</v>
      </c>
      <c r="E189" s="171" t="s">
        <v>364</v>
      </c>
      <c r="F189" s="171" t="s">
        <v>287</v>
      </c>
      <c r="G189" s="171" t="s">
        <v>288</v>
      </c>
      <c r="H189" s="197">
        <v>5.132225</v>
      </c>
      <c r="I189" s="197">
        <v>5.132225</v>
      </c>
      <c r="J189" s="197"/>
      <c r="K189" s="197"/>
      <c r="L189" s="197"/>
      <c r="M189" s="197">
        <v>5.132225</v>
      </c>
      <c r="N189" s="197"/>
      <c r="O189" s="197"/>
      <c r="P189" s="197"/>
      <c r="Q189" s="197"/>
      <c r="R189" s="197"/>
      <c r="S189" s="197"/>
      <c r="T189" s="197"/>
      <c r="U189" s="197"/>
      <c r="V189" s="197"/>
      <c r="W189" s="197"/>
      <c r="X189" s="197"/>
    </row>
    <row r="190" ht="27.75" customHeight="1" spans="1:24">
      <c r="A190" s="171" t="s">
        <v>379</v>
      </c>
      <c r="B190" s="171" t="s">
        <v>382</v>
      </c>
      <c r="C190" s="171" t="s">
        <v>273</v>
      </c>
      <c r="D190" s="171" t="s">
        <v>184</v>
      </c>
      <c r="E190" s="171" t="s">
        <v>283</v>
      </c>
      <c r="F190" s="171" t="s">
        <v>287</v>
      </c>
      <c r="G190" s="171" t="s">
        <v>288</v>
      </c>
      <c r="H190" s="197">
        <v>3.002</v>
      </c>
      <c r="I190" s="197">
        <v>3.002</v>
      </c>
      <c r="J190" s="197"/>
      <c r="K190" s="197"/>
      <c r="L190" s="197"/>
      <c r="M190" s="197">
        <v>3.002</v>
      </c>
      <c r="N190" s="197"/>
      <c r="O190" s="197"/>
      <c r="P190" s="197"/>
      <c r="Q190" s="197"/>
      <c r="R190" s="197"/>
      <c r="S190" s="197"/>
      <c r="T190" s="197"/>
      <c r="U190" s="197"/>
      <c r="V190" s="197"/>
      <c r="W190" s="197"/>
      <c r="X190" s="197"/>
    </row>
    <row r="191" ht="27.75" customHeight="1" spans="1:24">
      <c r="A191" s="171" t="s">
        <v>379</v>
      </c>
      <c r="B191" s="171" t="s">
        <v>383</v>
      </c>
      <c r="C191" s="171" t="s">
        <v>290</v>
      </c>
      <c r="D191" s="171" t="s">
        <v>192</v>
      </c>
      <c r="E191" s="171" t="s">
        <v>290</v>
      </c>
      <c r="F191" s="171" t="s">
        <v>291</v>
      </c>
      <c r="G191" s="171" t="s">
        <v>290</v>
      </c>
      <c r="H191" s="197">
        <v>122.4672</v>
      </c>
      <c r="I191" s="197">
        <v>122.4672</v>
      </c>
      <c r="J191" s="197"/>
      <c r="K191" s="197"/>
      <c r="L191" s="197"/>
      <c r="M191" s="197">
        <v>122.4672</v>
      </c>
      <c r="N191" s="197"/>
      <c r="O191" s="197"/>
      <c r="P191" s="197"/>
      <c r="Q191" s="197"/>
      <c r="R191" s="197"/>
      <c r="S191" s="197"/>
      <c r="T191" s="197"/>
      <c r="U191" s="197"/>
      <c r="V191" s="197"/>
      <c r="W191" s="197"/>
      <c r="X191" s="197"/>
    </row>
    <row r="192" ht="27.75" customHeight="1" spans="1:24">
      <c r="A192" s="171" t="s">
        <v>379</v>
      </c>
      <c r="B192" s="171" t="s">
        <v>384</v>
      </c>
      <c r="C192" s="171" t="s">
        <v>319</v>
      </c>
      <c r="D192" s="171" t="s">
        <v>136</v>
      </c>
      <c r="E192" s="171" t="s">
        <v>364</v>
      </c>
      <c r="F192" s="171" t="s">
        <v>320</v>
      </c>
      <c r="G192" s="171" t="s">
        <v>319</v>
      </c>
      <c r="H192" s="197">
        <v>6.838896</v>
      </c>
      <c r="I192" s="197">
        <v>6.838896</v>
      </c>
      <c r="J192" s="197"/>
      <c r="K192" s="197"/>
      <c r="L192" s="197"/>
      <c r="M192" s="197">
        <v>6.838896</v>
      </c>
      <c r="N192" s="197"/>
      <c r="O192" s="197"/>
      <c r="P192" s="197"/>
      <c r="Q192" s="197"/>
      <c r="R192" s="197"/>
      <c r="S192" s="197"/>
      <c r="T192" s="197"/>
      <c r="U192" s="197"/>
      <c r="V192" s="197"/>
      <c r="W192" s="197"/>
      <c r="X192" s="197"/>
    </row>
    <row r="193" ht="27.75" customHeight="1" spans="1:24">
      <c r="A193" s="171" t="s">
        <v>379</v>
      </c>
      <c r="B193" s="171" t="s">
        <v>385</v>
      </c>
      <c r="C193" s="171" t="s">
        <v>293</v>
      </c>
      <c r="D193" s="171" t="s">
        <v>136</v>
      </c>
      <c r="E193" s="171" t="s">
        <v>364</v>
      </c>
      <c r="F193" s="171" t="s">
        <v>321</v>
      </c>
      <c r="G193" s="171" t="s">
        <v>322</v>
      </c>
      <c r="H193" s="197">
        <v>6.838896</v>
      </c>
      <c r="I193" s="197">
        <v>6.838896</v>
      </c>
      <c r="J193" s="197"/>
      <c r="K193" s="197"/>
      <c r="L193" s="197"/>
      <c r="M193" s="197">
        <v>6.838896</v>
      </c>
      <c r="N193" s="197"/>
      <c r="O193" s="197"/>
      <c r="P193" s="197"/>
      <c r="Q193" s="197"/>
      <c r="R193" s="197"/>
      <c r="S193" s="197"/>
      <c r="T193" s="197"/>
      <c r="U193" s="197"/>
      <c r="V193" s="197"/>
      <c r="W193" s="197"/>
      <c r="X193" s="197"/>
    </row>
    <row r="194" ht="27.75" customHeight="1" spans="1:24">
      <c r="A194" s="171" t="s">
        <v>379</v>
      </c>
      <c r="B194" s="171" t="s">
        <v>385</v>
      </c>
      <c r="C194" s="171" t="s">
        <v>293</v>
      </c>
      <c r="D194" s="171" t="s">
        <v>166</v>
      </c>
      <c r="E194" s="171" t="s">
        <v>334</v>
      </c>
      <c r="F194" s="171" t="s">
        <v>332</v>
      </c>
      <c r="G194" s="171" t="s">
        <v>333</v>
      </c>
      <c r="H194" s="197">
        <v>1.44</v>
      </c>
      <c r="I194" s="197">
        <v>1.44</v>
      </c>
      <c r="J194" s="197"/>
      <c r="K194" s="197"/>
      <c r="L194" s="197"/>
      <c r="M194" s="197">
        <v>1.44</v>
      </c>
      <c r="N194" s="197"/>
      <c r="O194" s="197"/>
      <c r="P194" s="197"/>
      <c r="Q194" s="197"/>
      <c r="R194" s="197"/>
      <c r="S194" s="197"/>
      <c r="T194" s="197"/>
      <c r="U194" s="197"/>
      <c r="V194" s="197"/>
      <c r="W194" s="197"/>
      <c r="X194" s="197"/>
    </row>
    <row r="195" ht="27.75" customHeight="1" spans="1:24">
      <c r="A195" s="171" t="s">
        <v>379</v>
      </c>
      <c r="B195" s="171" t="s">
        <v>386</v>
      </c>
      <c r="C195" s="171" t="s">
        <v>336</v>
      </c>
      <c r="D195" s="171" t="s">
        <v>166</v>
      </c>
      <c r="E195" s="171" t="s">
        <v>334</v>
      </c>
      <c r="F195" s="171" t="s">
        <v>337</v>
      </c>
      <c r="G195" s="171" t="s">
        <v>338</v>
      </c>
      <c r="H195" s="197">
        <v>34.56</v>
      </c>
      <c r="I195" s="197">
        <v>34.56</v>
      </c>
      <c r="J195" s="197"/>
      <c r="K195" s="197"/>
      <c r="L195" s="197"/>
      <c r="M195" s="197">
        <v>34.56</v>
      </c>
      <c r="N195" s="197"/>
      <c r="O195" s="197"/>
      <c r="P195" s="197"/>
      <c r="Q195" s="197"/>
      <c r="R195" s="197"/>
      <c r="S195" s="197"/>
      <c r="T195" s="197"/>
      <c r="U195" s="197"/>
      <c r="V195" s="197"/>
      <c r="W195" s="197"/>
      <c r="X195" s="197"/>
    </row>
    <row r="196" ht="27.75" customHeight="1" spans="1:24">
      <c r="A196" s="171" t="s">
        <v>379</v>
      </c>
      <c r="B196" s="171" t="s">
        <v>386</v>
      </c>
      <c r="C196" s="171" t="s">
        <v>336</v>
      </c>
      <c r="D196" s="171" t="s">
        <v>136</v>
      </c>
      <c r="E196" s="171" t="s">
        <v>364</v>
      </c>
      <c r="F196" s="171" t="s">
        <v>337</v>
      </c>
      <c r="G196" s="171" t="s">
        <v>338</v>
      </c>
      <c r="H196" s="197">
        <v>3.0758</v>
      </c>
      <c r="I196" s="197">
        <v>3.0758</v>
      </c>
      <c r="J196" s="197"/>
      <c r="K196" s="197"/>
      <c r="L196" s="197"/>
      <c r="M196" s="197">
        <v>3.0758</v>
      </c>
      <c r="N196" s="197"/>
      <c r="O196" s="197"/>
      <c r="P196" s="197"/>
      <c r="Q196" s="197"/>
      <c r="R196" s="197"/>
      <c r="S196" s="197"/>
      <c r="T196" s="197"/>
      <c r="U196" s="197"/>
      <c r="V196" s="197"/>
      <c r="W196" s="197"/>
      <c r="X196" s="197"/>
    </row>
    <row r="197" ht="21" customHeight="1" spans="1:24">
      <c r="A197" s="196" t="s">
        <v>63</v>
      </c>
      <c r="B197" s="202"/>
      <c r="C197" s="202"/>
      <c r="D197" s="202"/>
      <c r="E197" s="202"/>
      <c r="F197" s="202"/>
      <c r="G197" s="202"/>
      <c r="H197" s="197">
        <v>1792.303197</v>
      </c>
      <c r="I197" s="197">
        <v>1792.303197</v>
      </c>
      <c r="J197" s="197"/>
      <c r="K197" s="197"/>
      <c r="L197" s="197"/>
      <c r="M197" s="197">
        <v>1792.303197</v>
      </c>
      <c r="N197" s="197"/>
      <c r="O197" s="197"/>
      <c r="P197" s="197"/>
      <c r="Q197" s="197"/>
      <c r="R197" s="197"/>
      <c r="S197" s="197"/>
      <c r="T197" s="197"/>
      <c r="U197" s="197"/>
      <c r="V197" s="197"/>
      <c r="W197" s="197"/>
      <c r="X197" s="197"/>
    </row>
    <row r="198" ht="27.75" customHeight="1" spans="1:24">
      <c r="A198" s="171" t="s">
        <v>387</v>
      </c>
      <c r="B198" s="171" t="s">
        <v>388</v>
      </c>
      <c r="C198" s="171" t="s">
        <v>261</v>
      </c>
      <c r="D198" s="171" t="s">
        <v>136</v>
      </c>
      <c r="E198" s="171" t="s">
        <v>364</v>
      </c>
      <c r="F198" s="171" t="s">
        <v>258</v>
      </c>
      <c r="G198" s="171" t="s">
        <v>259</v>
      </c>
      <c r="H198" s="197">
        <v>397.3464</v>
      </c>
      <c r="I198" s="197">
        <v>397.3464</v>
      </c>
      <c r="J198" s="197"/>
      <c r="K198" s="197"/>
      <c r="L198" s="197"/>
      <c r="M198" s="197">
        <v>397.3464</v>
      </c>
      <c r="N198" s="197"/>
      <c r="O198" s="197"/>
      <c r="P198" s="197"/>
      <c r="Q198" s="197"/>
      <c r="R198" s="197"/>
      <c r="S198" s="197"/>
      <c r="T198" s="197"/>
      <c r="U198" s="197"/>
      <c r="V198" s="197"/>
      <c r="W198" s="197"/>
      <c r="X198" s="197"/>
    </row>
    <row r="199" ht="27.75" customHeight="1" spans="1:24">
      <c r="A199" s="171" t="s">
        <v>387</v>
      </c>
      <c r="B199" s="171" t="s">
        <v>388</v>
      </c>
      <c r="C199" s="171" t="s">
        <v>261</v>
      </c>
      <c r="D199" s="171" t="s">
        <v>194</v>
      </c>
      <c r="E199" s="171" t="s">
        <v>263</v>
      </c>
      <c r="F199" s="171" t="s">
        <v>264</v>
      </c>
      <c r="G199" s="171" t="s">
        <v>265</v>
      </c>
      <c r="H199" s="197">
        <v>12.3264</v>
      </c>
      <c r="I199" s="197">
        <v>12.3264</v>
      </c>
      <c r="J199" s="197"/>
      <c r="K199" s="197"/>
      <c r="L199" s="197"/>
      <c r="M199" s="197">
        <v>12.3264</v>
      </c>
      <c r="N199" s="197"/>
      <c r="O199" s="197"/>
      <c r="P199" s="197"/>
      <c r="Q199" s="197"/>
      <c r="R199" s="197"/>
      <c r="S199" s="197"/>
      <c r="T199" s="197"/>
      <c r="U199" s="197"/>
      <c r="V199" s="197"/>
      <c r="W199" s="197"/>
      <c r="X199" s="197"/>
    </row>
    <row r="200" ht="27.75" customHeight="1" spans="1:24">
      <c r="A200" s="171" t="s">
        <v>387</v>
      </c>
      <c r="B200" s="171" t="s">
        <v>388</v>
      </c>
      <c r="C200" s="171" t="s">
        <v>261</v>
      </c>
      <c r="D200" s="171" t="s">
        <v>136</v>
      </c>
      <c r="E200" s="171" t="s">
        <v>364</v>
      </c>
      <c r="F200" s="171" t="s">
        <v>264</v>
      </c>
      <c r="G200" s="171" t="s">
        <v>265</v>
      </c>
      <c r="H200" s="197">
        <v>39.8352</v>
      </c>
      <c r="I200" s="197">
        <v>39.8352</v>
      </c>
      <c r="J200" s="197"/>
      <c r="K200" s="197"/>
      <c r="L200" s="197"/>
      <c r="M200" s="197">
        <v>39.8352</v>
      </c>
      <c r="N200" s="197"/>
      <c r="O200" s="197"/>
      <c r="P200" s="197"/>
      <c r="Q200" s="197"/>
      <c r="R200" s="197"/>
      <c r="S200" s="197"/>
      <c r="T200" s="197"/>
      <c r="U200" s="197"/>
      <c r="V200" s="197"/>
      <c r="W200" s="197"/>
      <c r="X200" s="197"/>
    </row>
    <row r="201" ht="27.75" customHeight="1" spans="1:24">
      <c r="A201" s="171" t="s">
        <v>387</v>
      </c>
      <c r="B201" s="171" t="s">
        <v>388</v>
      </c>
      <c r="C201" s="171" t="s">
        <v>261</v>
      </c>
      <c r="D201" s="171" t="s">
        <v>136</v>
      </c>
      <c r="E201" s="171" t="s">
        <v>364</v>
      </c>
      <c r="F201" s="171" t="s">
        <v>264</v>
      </c>
      <c r="G201" s="171" t="s">
        <v>265</v>
      </c>
      <c r="H201" s="197">
        <v>51</v>
      </c>
      <c r="I201" s="197">
        <v>51</v>
      </c>
      <c r="J201" s="197"/>
      <c r="K201" s="197"/>
      <c r="L201" s="197"/>
      <c r="M201" s="197">
        <v>51</v>
      </c>
      <c r="N201" s="197"/>
      <c r="O201" s="197"/>
      <c r="P201" s="197"/>
      <c r="Q201" s="197"/>
      <c r="R201" s="197"/>
      <c r="S201" s="197"/>
      <c r="T201" s="197"/>
      <c r="U201" s="197"/>
      <c r="V201" s="197"/>
      <c r="W201" s="197"/>
      <c r="X201" s="197"/>
    </row>
    <row r="202" ht="27.75" customHeight="1" spans="1:24">
      <c r="A202" s="171" t="s">
        <v>387</v>
      </c>
      <c r="B202" s="171" t="s">
        <v>389</v>
      </c>
      <c r="C202" s="171" t="s">
        <v>269</v>
      </c>
      <c r="D202" s="171" t="s">
        <v>136</v>
      </c>
      <c r="E202" s="171" t="s">
        <v>364</v>
      </c>
      <c r="F202" s="171" t="s">
        <v>266</v>
      </c>
      <c r="G202" s="171" t="s">
        <v>267</v>
      </c>
      <c r="H202" s="197">
        <v>149.175</v>
      </c>
      <c r="I202" s="197">
        <v>149.175</v>
      </c>
      <c r="J202" s="197"/>
      <c r="K202" s="197"/>
      <c r="L202" s="197"/>
      <c r="M202" s="197">
        <v>149.175</v>
      </c>
      <c r="N202" s="197"/>
      <c r="O202" s="197"/>
      <c r="P202" s="197"/>
      <c r="Q202" s="197"/>
      <c r="R202" s="197"/>
      <c r="S202" s="197"/>
      <c r="T202" s="197"/>
      <c r="U202" s="197"/>
      <c r="V202" s="197"/>
      <c r="W202" s="197"/>
      <c r="X202" s="197"/>
    </row>
    <row r="203" ht="27.75" customHeight="1" spans="1:24">
      <c r="A203" s="171" t="s">
        <v>387</v>
      </c>
      <c r="B203" s="171" t="s">
        <v>389</v>
      </c>
      <c r="C203" s="171" t="s">
        <v>269</v>
      </c>
      <c r="D203" s="171" t="s">
        <v>136</v>
      </c>
      <c r="E203" s="171" t="s">
        <v>364</v>
      </c>
      <c r="F203" s="171" t="s">
        <v>266</v>
      </c>
      <c r="G203" s="171" t="s">
        <v>267</v>
      </c>
      <c r="H203" s="197">
        <v>53.55</v>
      </c>
      <c r="I203" s="197">
        <v>53.55</v>
      </c>
      <c r="J203" s="197"/>
      <c r="K203" s="197"/>
      <c r="L203" s="197"/>
      <c r="M203" s="197">
        <v>53.55</v>
      </c>
      <c r="N203" s="197"/>
      <c r="O203" s="197"/>
      <c r="P203" s="197"/>
      <c r="Q203" s="197"/>
      <c r="R203" s="197"/>
      <c r="S203" s="197"/>
      <c r="T203" s="197"/>
      <c r="U203" s="197"/>
      <c r="V203" s="197"/>
      <c r="W203" s="197"/>
      <c r="X203" s="197"/>
    </row>
    <row r="204" ht="27.75" customHeight="1" spans="1:24">
      <c r="A204" s="171" t="s">
        <v>387</v>
      </c>
      <c r="B204" s="171" t="s">
        <v>388</v>
      </c>
      <c r="C204" s="171" t="s">
        <v>261</v>
      </c>
      <c r="D204" s="171" t="s">
        <v>136</v>
      </c>
      <c r="E204" s="171" t="s">
        <v>364</v>
      </c>
      <c r="F204" s="171" t="s">
        <v>270</v>
      </c>
      <c r="G204" s="171" t="s">
        <v>271</v>
      </c>
      <c r="H204" s="197">
        <v>255</v>
      </c>
      <c r="I204" s="197">
        <v>255</v>
      </c>
      <c r="J204" s="197"/>
      <c r="K204" s="197"/>
      <c r="L204" s="197"/>
      <c r="M204" s="197">
        <v>255</v>
      </c>
      <c r="N204" s="197"/>
      <c r="O204" s="197"/>
      <c r="P204" s="197"/>
      <c r="Q204" s="197"/>
      <c r="R204" s="197"/>
      <c r="S204" s="197"/>
      <c r="T204" s="197"/>
      <c r="U204" s="197"/>
      <c r="V204" s="197"/>
      <c r="W204" s="197"/>
      <c r="X204" s="197"/>
    </row>
    <row r="205" ht="27.75" customHeight="1" spans="1:24">
      <c r="A205" s="171" t="s">
        <v>387</v>
      </c>
      <c r="B205" s="171" t="s">
        <v>388</v>
      </c>
      <c r="C205" s="171" t="s">
        <v>261</v>
      </c>
      <c r="D205" s="171" t="s">
        <v>136</v>
      </c>
      <c r="E205" s="171" t="s">
        <v>364</v>
      </c>
      <c r="F205" s="171" t="s">
        <v>270</v>
      </c>
      <c r="G205" s="171" t="s">
        <v>271</v>
      </c>
      <c r="H205" s="197">
        <v>142.872</v>
      </c>
      <c r="I205" s="197">
        <v>142.872</v>
      </c>
      <c r="J205" s="197"/>
      <c r="K205" s="197"/>
      <c r="L205" s="197"/>
      <c r="M205" s="197">
        <v>142.872</v>
      </c>
      <c r="N205" s="197"/>
      <c r="O205" s="197"/>
      <c r="P205" s="197"/>
      <c r="Q205" s="197"/>
      <c r="R205" s="197"/>
      <c r="S205" s="197"/>
      <c r="T205" s="197"/>
      <c r="U205" s="197"/>
      <c r="V205" s="197"/>
      <c r="W205" s="197"/>
      <c r="X205" s="197"/>
    </row>
    <row r="206" ht="27.75" customHeight="1" spans="1:24">
      <c r="A206" s="171" t="s">
        <v>387</v>
      </c>
      <c r="B206" s="171" t="s">
        <v>388</v>
      </c>
      <c r="C206" s="171" t="s">
        <v>261</v>
      </c>
      <c r="D206" s="171" t="s">
        <v>136</v>
      </c>
      <c r="E206" s="171" t="s">
        <v>364</v>
      </c>
      <c r="F206" s="171" t="s">
        <v>270</v>
      </c>
      <c r="G206" s="171" t="s">
        <v>271</v>
      </c>
      <c r="H206" s="197">
        <v>102.102</v>
      </c>
      <c r="I206" s="197">
        <v>102.102</v>
      </c>
      <c r="J206" s="197"/>
      <c r="K206" s="197"/>
      <c r="L206" s="197"/>
      <c r="M206" s="197">
        <v>102.102</v>
      </c>
      <c r="N206" s="197"/>
      <c r="O206" s="197"/>
      <c r="P206" s="197"/>
      <c r="Q206" s="197"/>
      <c r="R206" s="197"/>
      <c r="S206" s="197"/>
      <c r="T206" s="197"/>
      <c r="U206" s="197"/>
      <c r="V206" s="197"/>
      <c r="W206" s="197"/>
      <c r="X206" s="197"/>
    </row>
    <row r="207" ht="27.75" customHeight="1" spans="1:24">
      <c r="A207" s="171" t="s">
        <v>387</v>
      </c>
      <c r="B207" s="171" t="s">
        <v>388</v>
      </c>
      <c r="C207" s="171" t="s">
        <v>261</v>
      </c>
      <c r="D207" s="171" t="s">
        <v>136</v>
      </c>
      <c r="E207" s="171" t="s">
        <v>364</v>
      </c>
      <c r="F207" s="171" t="s">
        <v>270</v>
      </c>
      <c r="G207" s="171" t="s">
        <v>271</v>
      </c>
      <c r="H207" s="197">
        <v>50.898</v>
      </c>
      <c r="I207" s="197">
        <v>50.898</v>
      </c>
      <c r="J207" s="197"/>
      <c r="K207" s="197"/>
      <c r="L207" s="197"/>
      <c r="M207" s="197">
        <v>50.898</v>
      </c>
      <c r="N207" s="197"/>
      <c r="O207" s="197"/>
      <c r="P207" s="197"/>
      <c r="Q207" s="197"/>
      <c r="R207" s="197"/>
      <c r="S207" s="197"/>
      <c r="T207" s="197"/>
      <c r="U207" s="197"/>
      <c r="V207" s="197"/>
      <c r="W207" s="197"/>
      <c r="X207" s="197"/>
    </row>
    <row r="208" ht="27.75" customHeight="1" spans="1:24">
      <c r="A208" s="171" t="s">
        <v>387</v>
      </c>
      <c r="B208" s="171" t="s">
        <v>390</v>
      </c>
      <c r="C208" s="171" t="s">
        <v>273</v>
      </c>
      <c r="D208" s="171" t="s">
        <v>168</v>
      </c>
      <c r="E208" s="171" t="s">
        <v>274</v>
      </c>
      <c r="F208" s="171" t="s">
        <v>275</v>
      </c>
      <c r="G208" s="171" t="s">
        <v>276</v>
      </c>
      <c r="H208" s="197">
        <v>138.613728</v>
      </c>
      <c r="I208" s="197">
        <v>138.613728</v>
      </c>
      <c r="J208" s="197"/>
      <c r="K208" s="197"/>
      <c r="L208" s="197"/>
      <c r="M208" s="197">
        <v>138.613728</v>
      </c>
      <c r="N208" s="197"/>
      <c r="O208" s="197"/>
      <c r="P208" s="197"/>
      <c r="Q208" s="197"/>
      <c r="R208" s="197"/>
      <c r="S208" s="197"/>
      <c r="T208" s="197"/>
      <c r="U208" s="197"/>
      <c r="V208" s="197"/>
      <c r="W208" s="197"/>
      <c r="X208" s="197"/>
    </row>
    <row r="209" ht="27.75" customHeight="1" spans="1:24">
      <c r="A209" s="171" t="s">
        <v>387</v>
      </c>
      <c r="B209" s="171" t="s">
        <v>390</v>
      </c>
      <c r="C209" s="171" t="s">
        <v>273</v>
      </c>
      <c r="D209" s="171" t="s">
        <v>170</v>
      </c>
      <c r="E209" s="171" t="s">
        <v>277</v>
      </c>
      <c r="F209" s="171" t="s">
        <v>278</v>
      </c>
      <c r="G209" s="171" t="s">
        <v>279</v>
      </c>
      <c r="H209" s="197">
        <v>70</v>
      </c>
      <c r="I209" s="197">
        <v>70</v>
      </c>
      <c r="J209" s="197"/>
      <c r="K209" s="197"/>
      <c r="L209" s="197"/>
      <c r="M209" s="197">
        <v>70</v>
      </c>
      <c r="N209" s="197"/>
      <c r="O209" s="197"/>
      <c r="P209" s="197"/>
      <c r="Q209" s="197"/>
      <c r="R209" s="197"/>
      <c r="S209" s="197"/>
      <c r="T209" s="197"/>
      <c r="U209" s="197"/>
      <c r="V209" s="197"/>
      <c r="W209" s="197"/>
      <c r="X209" s="197"/>
    </row>
    <row r="210" ht="27.75" customHeight="1" spans="1:24">
      <c r="A210" s="171" t="s">
        <v>387</v>
      </c>
      <c r="B210" s="171" t="s">
        <v>390</v>
      </c>
      <c r="C210" s="171" t="s">
        <v>273</v>
      </c>
      <c r="D210" s="171" t="s">
        <v>184</v>
      </c>
      <c r="E210" s="171" t="s">
        <v>283</v>
      </c>
      <c r="F210" s="171" t="s">
        <v>281</v>
      </c>
      <c r="G210" s="171" t="s">
        <v>282</v>
      </c>
      <c r="H210" s="197">
        <v>71.905871</v>
      </c>
      <c r="I210" s="197">
        <v>71.905871</v>
      </c>
      <c r="J210" s="197"/>
      <c r="K210" s="197"/>
      <c r="L210" s="197"/>
      <c r="M210" s="197">
        <v>71.905871</v>
      </c>
      <c r="N210" s="197"/>
      <c r="O210" s="197"/>
      <c r="P210" s="197"/>
      <c r="Q210" s="197"/>
      <c r="R210" s="197"/>
      <c r="S210" s="197"/>
      <c r="T210" s="197"/>
      <c r="U210" s="197"/>
      <c r="V210" s="197"/>
      <c r="W210" s="197"/>
      <c r="X210" s="197"/>
    </row>
    <row r="211" ht="27.75" customHeight="1" spans="1:24">
      <c r="A211" s="171" t="s">
        <v>387</v>
      </c>
      <c r="B211" s="171" t="s">
        <v>390</v>
      </c>
      <c r="C211" s="171" t="s">
        <v>273</v>
      </c>
      <c r="D211" s="171" t="s">
        <v>186</v>
      </c>
      <c r="E211" s="171" t="s">
        <v>284</v>
      </c>
      <c r="F211" s="171" t="s">
        <v>285</v>
      </c>
      <c r="G211" s="171" t="s">
        <v>286</v>
      </c>
      <c r="H211" s="197">
        <v>50.911115</v>
      </c>
      <c r="I211" s="197">
        <v>50.911115</v>
      </c>
      <c r="J211" s="197"/>
      <c r="K211" s="197"/>
      <c r="L211" s="197"/>
      <c r="M211" s="197">
        <v>50.911115</v>
      </c>
      <c r="N211" s="197"/>
      <c r="O211" s="197"/>
      <c r="P211" s="197"/>
      <c r="Q211" s="197"/>
      <c r="R211" s="197"/>
      <c r="S211" s="197"/>
      <c r="T211" s="197"/>
      <c r="U211" s="197"/>
      <c r="V211" s="197"/>
      <c r="W211" s="197"/>
      <c r="X211" s="197"/>
    </row>
    <row r="212" ht="27.75" customHeight="1" spans="1:24">
      <c r="A212" s="171" t="s">
        <v>387</v>
      </c>
      <c r="B212" s="171" t="s">
        <v>390</v>
      </c>
      <c r="C212" s="171" t="s">
        <v>273</v>
      </c>
      <c r="D212" s="171" t="s">
        <v>136</v>
      </c>
      <c r="E212" s="171" t="s">
        <v>364</v>
      </c>
      <c r="F212" s="171" t="s">
        <v>287</v>
      </c>
      <c r="G212" s="171" t="s">
        <v>288</v>
      </c>
      <c r="H212" s="197">
        <v>3.292076</v>
      </c>
      <c r="I212" s="197">
        <v>3.292076</v>
      </c>
      <c r="J212" s="197"/>
      <c r="K212" s="197"/>
      <c r="L212" s="197"/>
      <c r="M212" s="197">
        <v>3.292076</v>
      </c>
      <c r="N212" s="197"/>
      <c r="O212" s="197"/>
      <c r="P212" s="197"/>
      <c r="Q212" s="197"/>
      <c r="R212" s="197"/>
      <c r="S212" s="197"/>
      <c r="T212" s="197"/>
      <c r="U212" s="197"/>
      <c r="V212" s="197"/>
      <c r="W212" s="197"/>
      <c r="X212" s="197"/>
    </row>
    <row r="213" ht="27.75" customHeight="1" spans="1:24">
      <c r="A213" s="171" t="s">
        <v>387</v>
      </c>
      <c r="B213" s="171" t="s">
        <v>390</v>
      </c>
      <c r="C213" s="171" t="s">
        <v>273</v>
      </c>
      <c r="D213" s="171" t="s">
        <v>136</v>
      </c>
      <c r="E213" s="171" t="s">
        <v>364</v>
      </c>
      <c r="F213" s="171" t="s">
        <v>287</v>
      </c>
      <c r="G213" s="171" t="s">
        <v>288</v>
      </c>
      <c r="H213" s="197">
        <v>6.064351</v>
      </c>
      <c r="I213" s="197">
        <v>6.064351</v>
      </c>
      <c r="J213" s="197"/>
      <c r="K213" s="197"/>
      <c r="L213" s="197"/>
      <c r="M213" s="197">
        <v>6.064351</v>
      </c>
      <c r="N213" s="197"/>
      <c r="O213" s="197"/>
      <c r="P213" s="197"/>
      <c r="Q213" s="197"/>
      <c r="R213" s="197"/>
      <c r="S213" s="197"/>
      <c r="T213" s="197"/>
      <c r="U213" s="197"/>
      <c r="V213" s="197"/>
      <c r="W213" s="197"/>
      <c r="X213" s="197"/>
    </row>
    <row r="214" ht="27.75" customHeight="1" spans="1:24">
      <c r="A214" s="171" t="s">
        <v>387</v>
      </c>
      <c r="B214" s="171" t="s">
        <v>390</v>
      </c>
      <c r="C214" s="171" t="s">
        <v>273</v>
      </c>
      <c r="D214" s="171" t="s">
        <v>184</v>
      </c>
      <c r="E214" s="171" t="s">
        <v>283</v>
      </c>
      <c r="F214" s="171" t="s">
        <v>287</v>
      </c>
      <c r="G214" s="171" t="s">
        <v>288</v>
      </c>
      <c r="H214" s="197">
        <v>3.3496</v>
      </c>
      <c r="I214" s="197">
        <v>3.3496</v>
      </c>
      <c r="J214" s="197"/>
      <c r="K214" s="197"/>
      <c r="L214" s="197"/>
      <c r="M214" s="197">
        <v>3.3496</v>
      </c>
      <c r="N214" s="197"/>
      <c r="O214" s="197"/>
      <c r="P214" s="197"/>
      <c r="Q214" s="197"/>
      <c r="R214" s="197"/>
      <c r="S214" s="197"/>
      <c r="T214" s="197"/>
      <c r="U214" s="197"/>
      <c r="V214" s="197"/>
      <c r="W214" s="197"/>
      <c r="X214" s="197"/>
    </row>
    <row r="215" ht="27.75" customHeight="1" spans="1:24">
      <c r="A215" s="171" t="s">
        <v>387</v>
      </c>
      <c r="B215" s="171" t="s">
        <v>391</v>
      </c>
      <c r="C215" s="171" t="s">
        <v>290</v>
      </c>
      <c r="D215" s="171" t="s">
        <v>192</v>
      </c>
      <c r="E215" s="171" t="s">
        <v>290</v>
      </c>
      <c r="F215" s="171" t="s">
        <v>291</v>
      </c>
      <c r="G215" s="171" t="s">
        <v>290</v>
      </c>
      <c r="H215" s="197">
        <v>145.0164</v>
      </c>
      <c r="I215" s="197">
        <v>145.0164</v>
      </c>
      <c r="J215" s="197"/>
      <c r="K215" s="197"/>
      <c r="L215" s="197"/>
      <c r="M215" s="197">
        <v>145.0164</v>
      </c>
      <c r="N215" s="197"/>
      <c r="O215" s="197"/>
      <c r="P215" s="197"/>
      <c r="Q215" s="197"/>
      <c r="R215" s="197"/>
      <c r="S215" s="197"/>
      <c r="T215" s="197"/>
      <c r="U215" s="197"/>
      <c r="V215" s="197"/>
      <c r="W215" s="197"/>
      <c r="X215" s="197"/>
    </row>
    <row r="216" ht="27.75" customHeight="1" spans="1:24">
      <c r="A216" s="171" t="s">
        <v>387</v>
      </c>
      <c r="B216" s="171" t="s">
        <v>392</v>
      </c>
      <c r="C216" s="171" t="s">
        <v>319</v>
      </c>
      <c r="D216" s="171" t="s">
        <v>136</v>
      </c>
      <c r="E216" s="171" t="s">
        <v>364</v>
      </c>
      <c r="F216" s="171" t="s">
        <v>320</v>
      </c>
      <c r="G216" s="171" t="s">
        <v>319</v>
      </c>
      <c r="H216" s="197">
        <v>7.946928</v>
      </c>
      <c r="I216" s="197">
        <v>7.946928</v>
      </c>
      <c r="J216" s="197"/>
      <c r="K216" s="197"/>
      <c r="L216" s="197"/>
      <c r="M216" s="197">
        <v>7.946928</v>
      </c>
      <c r="N216" s="197"/>
      <c r="O216" s="197"/>
      <c r="P216" s="197"/>
      <c r="Q216" s="197"/>
      <c r="R216" s="197"/>
      <c r="S216" s="197"/>
      <c r="T216" s="197"/>
      <c r="U216" s="197"/>
      <c r="V216" s="197"/>
      <c r="W216" s="197"/>
      <c r="X216" s="197"/>
    </row>
    <row r="217" ht="27.75" customHeight="1" spans="1:24">
      <c r="A217" s="171" t="s">
        <v>387</v>
      </c>
      <c r="B217" s="171" t="s">
        <v>393</v>
      </c>
      <c r="C217" s="171" t="s">
        <v>293</v>
      </c>
      <c r="D217" s="171" t="s">
        <v>136</v>
      </c>
      <c r="E217" s="171" t="s">
        <v>364</v>
      </c>
      <c r="F217" s="171" t="s">
        <v>321</v>
      </c>
      <c r="G217" s="171" t="s">
        <v>322</v>
      </c>
      <c r="H217" s="197">
        <v>7.946928</v>
      </c>
      <c r="I217" s="197">
        <v>7.946928</v>
      </c>
      <c r="J217" s="197"/>
      <c r="K217" s="197"/>
      <c r="L217" s="197"/>
      <c r="M217" s="197">
        <v>7.946928</v>
      </c>
      <c r="N217" s="197"/>
      <c r="O217" s="197"/>
      <c r="P217" s="197"/>
      <c r="Q217" s="197"/>
      <c r="R217" s="197"/>
      <c r="S217" s="197"/>
      <c r="T217" s="197"/>
      <c r="U217" s="197"/>
      <c r="V217" s="197"/>
      <c r="W217" s="197"/>
      <c r="X217" s="197"/>
    </row>
    <row r="218" ht="27.75" customHeight="1" spans="1:24">
      <c r="A218" s="171" t="s">
        <v>387</v>
      </c>
      <c r="B218" s="171" t="s">
        <v>393</v>
      </c>
      <c r="C218" s="171" t="s">
        <v>293</v>
      </c>
      <c r="D218" s="171" t="s">
        <v>166</v>
      </c>
      <c r="E218" s="171" t="s">
        <v>334</v>
      </c>
      <c r="F218" s="171" t="s">
        <v>332</v>
      </c>
      <c r="G218" s="171" t="s">
        <v>333</v>
      </c>
      <c r="H218" s="197">
        <v>1.26</v>
      </c>
      <c r="I218" s="197">
        <v>1.26</v>
      </c>
      <c r="J218" s="197"/>
      <c r="K218" s="197"/>
      <c r="L218" s="197"/>
      <c r="M218" s="197">
        <v>1.26</v>
      </c>
      <c r="N218" s="197"/>
      <c r="O218" s="197"/>
      <c r="P218" s="197"/>
      <c r="Q218" s="197"/>
      <c r="R218" s="197"/>
      <c r="S218" s="197"/>
      <c r="T218" s="197"/>
      <c r="U218" s="197"/>
      <c r="V218" s="197"/>
      <c r="W218" s="197"/>
      <c r="X218" s="197"/>
    </row>
    <row r="219" ht="27.75" customHeight="1" spans="1:24">
      <c r="A219" s="171" t="s">
        <v>387</v>
      </c>
      <c r="B219" s="171" t="s">
        <v>394</v>
      </c>
      <c r="C219" s="171" t="s">
        <v>336</v>
      </c>
      <c r="D219" s="171" t="s">
        <v>166</v>
      </c>
      <c r="E219" s="171" t="s">
        <v>334</v>
      </c>
      <c r="F219" s="171" t="s">
        <v>337</v>
      </c>
      <c r="G219" s="171" t="s">
        <v>338</v>
      </c>
      <c r="H219" s="197">
        <v>30.24</v>
      </c>
      <c r="I219" s="197">
        <v>30.24</v>
      </c>
      <c r="J219" s="197"/>
      <c r="K219" s="197"/>
      <c r="L219" s="197"/>
      <c r="M219" s="197">
        <v>30.24</v>
      </c>
      <c r="N219" s="197"/>
      <c r="O219" s="197"/>
      <c r="P219" s="197"/>
      <c r="Q219" s="197"/>
      <c r="R219" s="197"/>
      <c r="S219" s="197"/>
      <c r="T219" s="197"/>
      <c r="U219" s="197"/>
      <c r="V219" s="197"/>
      <c r="W219" s="197"/>
      <c r="X219" s="197"/>
    </row>
    <row r="220" ht="27.75" customHeight="1" spans="1:24">
      <c r="A220" s="171" t="s">
        <v>387</v>
      </c>
      <c r="B220" s="171" t="s">
        <v>394</v>
      </c>
      <c r="C220" s="171" t="s">
        <v>336</v>
      </c>
      <c r="D220" s="171" t="s">
        <v>136</v>
      </c>
      <c r="E220" s="171" t="s">
        <v>364</v>
      </c>
      <c r="F220" s="171" t="s">
        <v>337</v>
      </c>
      <c r="G220" s="171" t="s">
        <v>338</v>
      </c>
      <c r="H220" s="197">
        <v>1.6512</v>
      </c>
      <c r="I220" s="197">
        <v>1.6512</v>
      </c>
      <c r="J220" s="197"/>
      <c r="K220" s="197"/>
      <c r="L220" s="197"/>
      <c r="M220" s="197">
        <v>1.6512</v>
      </c>
      <c r="N220" s="197"/>
      <c r="O220" s="197"/>
      <c r="P220" s="197"/>
      <c r="Q220" s="197"/>
      <c r="R220" s="197"/>
      <c r="S220" s="197"/>
      <c r="T220" s="197"/>
      <c r="U220" s="197"/>
      <c r="V220" s="197"/>
      <c r="W220" s="197"/>
      <c r="X220" s="197"/>
    </row>
    <row r="221" ht="21" customHeight="1" spans="1:24">
      <c r="A221" s="196" t="s">
        <v>65</v>
      </c>
      <c r="B221" s="202"/>
      <c r="C221" s="202"/>
      <c r="D221" s="202"/>
      <c r="E221" s="202"/>
      <c r="F221" s="202"/>
      <c r="G221" s="202"/>
      <c r="H221" s="197">
        <v>943.161734</v>
      </c>
      <c r="I221" s="197">
        <v>943.161734</v>
      </c>
      <c r="J221" s="197"/>
      <c r="K221" s="197"/>
      <c r="L221" s="197"/>
      <c r="M221" s="197">
        <v>943.161734</v>
      </c>
      <c r="N221" s="197"/>
      <c r="O221" s="197"/>
      <c r="P221" s="197"/>
      <c r="Q221" s="197"/>
      <c r="R221" s="197"/>
      <c r="S221" s="197"/>
      <c r="T221" s="197"/>
      <c r="U221" s="197"/>
      <c r="V221" s="197"/>
      <c r="W221" s="197"/>
      <c r="X221" s="197"/>
    </row>
    <row r="222" ht="27.75" customHeight="1" spans="1:24">
      <c r="A222" s="171" t="s">
        <v>395</v>
      </c>
      <c r="B222" s="171" t="s">
        <v>396</v>
      </c>
      <c r="C222" s="171" t="s">
        <v>261</v>
      </c>
      <c r="D222" s="171" t="s">
        <v>136</v>
      </c>
      <c r="E222" s="171" t="s">
        <v>364</v>
      </c>
      <c r="F222" s="171" t="s">
        <v>258</v>
      </c>
      <c r="G222" s="171" t="s">
        <v>259</v>
      </c>
      <c r="H222" s="197">
        <v>221.0892</v>
      </c>
      <c r="I222" s="197">
        <v>221.0892</v>
      </c>
      <c r="J222" s="197"/>
      <c r="K222" s="197"/>
      <c r="L222" s="197"/>
      <c r="M222" s="197">
        <v>221.0892</v>
      </c>
      <c r="N222" s="197"/>
      <c r="O222" s="197"/>
      <c r="P222" s="197"/>
      <c r="Q222" s="197"/>
      <c r="R222" s="197"/>
      <c r="S222" s="197"/>
      <c r="T222" s="197"/>
      <c r="U222" s="197"/>
      <c r="V222" s="197"/>
      <c r="W222" s="197"/>
      <c r="X222" s="197"/>
    </row>
    <row r="223" ht="27.75" customHeight="1" spans="1:24">
      <c r="A223" s="171" t="s">
        <v>395</v>
      </c>
      <c r="B223" s="171" t="s">
        <v>396</v>
      </c>
      <c r="C223" s="171" t="s">
        <v>261</v>
      </c>
      <c r="D223" s="171" t="s">
        <v>194</v>
      </c>
      <c r="E223" s="171" t="s">
        <v>263</v>
      </c>
      <c r="F223" s="171" t="s">
        <v>264</v>
      </c>
      <c r="G223" s="171" t="s">
        <v>265</v>
      </c>
      <c r="H223" s="197">
        <v>5.6388</v>
      </c>
      <c r="I223" s="197">
        <v>5.6388</v>
      </c>
      <c r="J223" s="197"/>
      <c r="K223" s="197"/>
      <c r="L223" s="197"/>
      <c r="M223" s="197">
        <v>5.6388</v>
      </c>
      <c r="N223" s="197"/>
      <c r="O223" s="197"/>
      <c r="P223" s="197"/>
      <c r="Q223" s="197"/>
      <c r="R223" s="197"/>
      <c r="S223" s="197"/>
      <c r="T223" s="197"/>
      <c r="U223" s="197"/>
      <c r="V223" s="197"/>
      <c r="W223" s="197"/>
      <c r="X223" s="197"/>
    </row>
    <row r="224" ht="27.75" customHeight="1" spans="1:24">
      <c r="A224" s="171" t="s">
        <v>395</v>
      </c>
      <c r="B224" s="171" t="s">
        <v>396</v>
      </c>
      <c r="C224" s="171" t="s">
        <v>261</v>
      </c>
      <c r="D224" s="171" t="s">
        <v>136</v>
      </c>
      <c r="E224" s="171" t="s">
        <v>364</v>
      </c>
      <c r="F224" s="171" t="s">
        <v>264</v>
      </c>
      <c r="G224" s="171" t="s">
        <v>265</v>
      </c>
      <c r="H224" s="197">
        <v>21.7992</v>
      </c>
      <c r="I224" s="197">
        <v>21.7992</v>
      </c>
      <c r="J224" s="197"/>
      <c r="K224" s="197"/>
      <c r="L224" s="197"/>
      <c r="M224" s="197">
        <v>21.7992</v>
      </c>
      <c r="N224" s="197"/>
      <c r="O224" s="197"/>
      <c r="P224" s="197"/>
      <c r="Q224" s="197"/>
      <c r="R224" s="197"/>
      <c r="S224" s="197"/>
      <c r="T224" s="197"/>
      <c r="U224" s="197"/>
      <c r="V224" s="197"/>
      <c r="W224" s="197"/>
      <c r="X224" s="197"/>
    </row>
    <row r="225" ht="27.75" customHeight="1" spans="1:24">
      <c r="A225" s="171" t="s">
        <v>395</v>
      </c>
      <c r="B225" s="171" t="s">
        <v>396</v>
      </c>
      <c r="C225" s="171" t="s">
        <v>261</v>
      </c>
      <c r="D225" s="171" t="s">
        <v>136</v>
      </c>
      <c r="E225" s="171" t="s">
        <v>364</v>
      </c>
      <c r="F225" s="171" t="s">
        <v>264</v>
      </c>
      <c r="G225" s="171" t="s">
        <v>265</v>
      </c>
      <c r="H225" s="197">
        <v>27</v>
      </c>
      <c r="I225" s="197">
        <v>27</v>
      </c>
      <c r="J225" s="197"/>
      <c r="K225" s="197"/>
      <c r="L225" s="197"/>
      <c r="M225" s="197">
        <v>27</v>
      </c>
      <c r="N225" s="197"/>
      <c r="O225" s="197"/>
      <c r="P225" s="197"/>
      <c r="Q225" s="197"/>
      <c r="R225" s="197"/>
      <c r="S225" s="197"/>
      <c r="T225" s="197"/>
      <c r="U225" s="197"/>
      <c r="V225" s="197"/>
      <c r="W225" s="197"/>
      <c r="X225" s="197"/>
    </row>
    <row r="226" ht="27.75" customHeight="1" spans="1:24">
      <c r="A226" s="171" t="s">
        <v>395</v>
      </c>
      <c r="B226" s="171" t="s">
        <v>397</v>
      </c>
      <c r="C226" s="171" t="s">
        <v>269</v>
      </c>
      <c r="D226" s="171" t="s">
        <v>136</v>
      </c>
      <c r="E226" s="171" t="s">
        <v>364</v>
      </c>
      <c r="F226" s="171" t="s">
        <v>266</v>
      </c>
      <c r="G226" s="171" t="s">
        <v>267</v>
      </c>
      <c r="H226" s="197">
        <v>78.975</v>
      </c>
      <c r="I226" s="197">
        <v>78.975</v>
      </c>
      <c r="J226" s="197"/>
      <c r="K226" s="197"/>
      <c r="L226" s="197"/>
      <c r="M226" s="197">
        <v>78.975</v>
      </c>
      <c r="N226" s="197"/>
      <c r="O226" s="197"/>
      <c r="P226" s="197"/>
      <c r="Q226" s="197"/>
      <c r="R226" s="197"/>
      <c r="S226" s="197"/>
      <c r="T226" s="197"/>
      <c r="U226" s="197"/>
      <c r="V226" s="197"/>
      <c r="W226" s="197"/>
      <c r="X226" s="197"/>
    </row>
    <row r="227" ht="27.75" customHeight="1" spans="1:24">
      <c r="A227" s="171" t="s">
        <v>395</v>
      </c>
      <c r="B227" s="171" t="s">
        <v>397</v>
      </c>
      <c r="C227" s="171" t="s">
        <v>269</v>
      </c>
      <c r="D227" s="171" t="s">
        <v>136</v>
      </c>
      <c r="E227" s="171" t="s">
        <v>364</v>
      </c>
      <c r="F227" s="171" t="s">
        <v>266</v>
      </c>
      <c r="G227" s="171" t="s">
        <v>267</v>
      </c>
      <c r="H227" s="197">
        <v>28.35</v>
      </c>
      <c r="I227" s="197">
        <v>28.35</v>
      </c>
      <c r="J227" s="197"/>
      <c r="K227" s="197"/>
      <c r="L227" s="197"/>
      <c r="M227" s="197">
        <v>28.35</v>
      </c>
      <c r="N227" s="197"/>
      <c r="O227" s="197"/>
      <c r="P227" s="197"/>
      <c r="Q227" s="197"/>
      <c r="R227" s="197"/>
      <c r="S227" s="197"/>
      <c r="T227" s="197"/>
      <c r="U227" s="197"/>
      <c r="V227" s="197"/>
      <c r="W227" s="197"/>
      <c r="X227" s="197"/>
    </row>
    <row r="228" ht="27.75" customHeight="1" spans="1:24">
      <c r="A228" s="171" t="s">
        <v>395</v>
      </c>
      <c r="B228" s="171" t="s">
        <v>396</v>
      </c>
      <c r="C228" s="171" t="s">
        <v>261</v>
      </c>
      <c r="D228" s="171" t="s">
        <v>136</v>
      </c>
      <c r="E228" s="171" t="s">
        <v>364</v>
      </c>
      <c r="F228" s="171" t="s">
        <v>270</v>
      </c>
      <c r="G228" s="171" t="s">
        <v>271</v>
      </c>
      <c r="H228" s="197">
        <v>135</v>
      </c>
      <c r="I228" s="197">
        <v>135</v>
      </c>
      <c r="J228" s="197"/>
      <c r="K228" s="197"/>
      <c r="L228" s="197"/>
      <c r="M228" s="197">
        <v>135</v>
      </c>
      <c r="N228" s="197"/>
      <c r="O228" s="197"/>
      <c r="P228" s="197"/>
      <c r="Q228" s="197"/>
      <c r="R228" s="197"/>
      <c r="S228" s="197"/>
      <c r="T228" s="197"/>
      <c r="U228" s="197"/>
      <c r="V228" s="197"/>
      <c r="W228" s="197"/>
      <c r="X228" s="197"/>
    </row>
    <row r="229" ht="27.75" customHeight="1" spans="1:24">
      <c r="A229" s="171" t="s">
        <v>395</v>
      </c>
      <c r="B229" s="171" t="s">
        <v>396</v>
      </c>
      <c r="C229" s="171" t="s">
        <v>261</v>
      </c>
      <c r="D229" s="171" t="s">
        <v>136</v>
      </c>
      <c r="E229" s="171" t="s">
        <v>364</v>
      </c>
      <c r="F229" s="171" t="s">
        <v>270</v>
      </c>
      <c r="G229" s="171" t="s">
        <v>271</v>
      </c>
      <c r="H229" s="197">
        <v>77.1</v>
      </c>
      <c r="I229" s="197">
        <v>77.1</v>
      </c>
      <c r="J229" s="197"/>
      <c r="K229" s="197"/>
      <c r="L229" s="197"/>
      <c r="M229" s="197">
        <v>77.1</v>
      </c>
      <c r="N229" s="197"/>
      <c r="O229" s="197"/>
      <c r="P229" s="197"/>
      <c r="Q229" s="197"/>
      <c r="R229" s="197"/>
      <c r="S229" s="197"/>
      <c r="T229" s="197"/>
      <c r="U229" s="197"/>
      <c r="V229" s="197"/>
      <c r="W229" s="197"/>
      <c r="X229" s="197"/>
    </row>
    <row r="230" ht="27.75" customHeight="1" spans="1:24">
      <c r="A230" s="171" t="s">
        <v>395</v>
      </c>
      <c r="B230" s="171" t="s">
        <v>396</v>
      </c>
      <c r="C230" s="171" t="s">
        <v>261</v>
      </c>
      <c r="D230" s="171" t="s">
        <v>136</v>
      </c>
      <c r="E230" s="171" t="s">
        <v>364</v>
      </c>
      <c r="F230" s="171" t="s">
        <v>270</v>
      </c>
      <c r="G230" s="171" t="s">
        <v>271</v>
      </c>
      <c r="H230" s="197">
        <v>54.054</v>
      </c>
      <c r="I230" s="197">
        <v>54.054</v>
      </c>
      <c r="J230" s="197"/>
      <c r="K230" s="197"/>
      <c r="L230" s="197"/>
      <c r="M230" s="197">
        <v>54.054</v>
      </c>
      <c r="N230" s="197"/>
      <c r="O230" s="197"/>
      <c r="P230" s="197"/>
      <c r="Q230" s="197"/>
      <c r="R230" s="197"/>
      <c r="S230" s="197"/>
      <c r="T230" s="197"/>
      <c r="U230" s="197"/>
      <c r="V230" s="197"/>
      <c r="W230" s="197"/>
      <c r="X230" s="197"/>
    </row>
    <row r="231" ht="27.75" customHeight="1" spans="1:24">
      <c r="A231" s="171" t="s">
        <v>395</v>
      </c>
      <c r="B231" s="171" t="s">
        <v>396</v>
      </c>
      <c r="C231" s="171" t="s">
        <v>261</v>
      </c>
      <c r="D231" s="171" t="s">
        <v>136</v>
      </c>
      <c r="E231" s="171" t="s">
        <v>364</v>
      </c>
      <c r="F231" s="171" t="s">
        <v>270</v>
      </c>
      <c r="G231" s="171" t="s">
        <v>271</v>
      </c>
      <c r="H231" s="197">
        <v>26.946</v>
      </c>
      <c r="I231" s="197">
        <v>26.946</v>
      </c>
      <c r="J231" s="197"/>
      <c r="K231" s="197"/>
      <c r="L231" s="197"/>
      <c r="M231" s="197">
        <v>26.946</v>
      </c>
      <c r="N231" s="197"/>
      <c r="O231" s="197"/>
      <c r="P231" s="197"/>
      <c r="Q231" s="197"/>
      <c r="R231" s="197"/>
      <c r="S231" s="197"/>
      <c r="T231" s="197"/>
      <c r="U231" s="197"/>
      <c r="V231" s="197"/>
      <c r="W231" s="197"/>
      <c r="X231" s="197"/>
    </row>
    <row r="232" ht="27.75" customHeight="1" spans="1:24">
      <c r="A232" s="171" t="s">
        <v>395</v>
      </c>
      <c r="B232" s="171" t="s">
        <v>398</v>
      </c>
      <c r="C232" s="171" t="s">
        <v>273</v>
      </c>
      <c r="D232" s="171" t="s">
        <v>168</v>
      </c>
      <c r="E232" s="171" t="s">
        <v>274</v>
      </c>
      <c r="F232" s="171" t="s">
        <v>275</v>
      </c>
      <c r="G232" s="171" t="s">
        <v>276</v>
      </c>
      <c r="H232" s="197">
        <v>75.998864</v>
      </c>
      <c r="I232" s="197">
        <v>75.998864</v>
      </c>
      <c r="J232" s="197"/>
      <c r="K232" s="197"/>
      <c r="L232" s="197"/>
      <c r="M232" s="197">
        <v>75.998864</v>
      </c>
      <c r="N232" s="197"/>
      <c r="O232" s="197"/>
      <c r="P232" s="197"/>
      <c r="Q232" s="197"/>
      <c r="R232" s="197"/>
      <c r="S232" s="197"/>
      <c r="T232" s="197"/>
      <c r="U232" s="197"/>
      <c r="V232" s="197"/>
      <c r="W232" s="197"/>
      <c r="X232" s="197"/>
    </row>
    <row r="233" ht="27.75" customHeight="1" spans="1:24">
      <c r="A233" s="171" t="s">
        <v>395</v>
      </c>
      <c r="B233" s="171" t="s">
        <v>398</v>
      </c>
      <c r="C233" s="171" t="s">
        <v>273</v>
      </c>
      <c r="D233" s="171" t="s">
        <v>170</v>
      </c>
      <c r="E233" s="171" t="s">
        <v>277</v>
      </c>
      <c r="F233" s="171" t="s">
        <v>278</v>
      </c>
      <c r="G233" s="171" t="s">
        <v>279</v>
      </c>
      <c r="H233" s="197">
        <v>21</v>
      </c>
      <c r="I233" s="197">
        <v>21</v>
      </c>
      <c r="J233" s="197"/>
      <c r="K233" s="197"/>
      <c r="L233" s="197"/>
      <c r="M233" s="197">
        <v>21</v>
      </c>
      <c r="N233" s="197"/>
      <c r="O233" s="197"/>
      <c r="P233" s="197"/>
      <c r="Q233" s="197"/>
      <c r="R233" s="197"/>
      <c r="S233" s="197"/>
      <c r="T233" s="197"/>
      <c r="U233" s="197"/>
      <c r="V233" s="197"/>
      <c r="W233" s="197"/>
      <c r="X233" s="197"/>
    </row>
    <row r="234" ht="27.75" customHeight="1" spans="1:24">
      <c r="A234" s="171" t="s">
        <v>395</v>
      </c>
      <c r="B234" s="171" t="s">
        <v>398</v>
      </c>
      <c r="C234" s="171" t="s">
        <v>273</v>
      </c>
      <c r="D234" s="171" t="s">
        <v>184</v>
      </c>
      <c r="E234" s="171" t="s">
        <v>283</v>
      </c>
      <c r="F234" s="171" t="s">
        <v>281</v>
      </c>
      <c r="G234" s="171" t="s">
        <v>282</v>
      </c>
      <c r="H234" s="197">
        <v>39.424411</v>
      </c>
      <c r="I234" s="197">
        <v>39.424411</v>
      </c>
      <c r="J234" s="197"/>
      <c r="K234" s="197"/>
      <c r="L234" s="197"/>
      <c r="M234" s="197">
        <v>39.424411</v>
      </c>
      <c r="N234" s="197"/>
      <c r="O234" s="197"/>
      <c r="P234" s="197"/>
      <c r="Q234" s="197"/>
      <c r="R234" s="197"/>
      <c r="S234" s="197"/>
      <c r="T234" s="197"/>
      <c r="U234" s="197"/>
      <c r="V234" s="197"/>
      <c r="W234" s="197"/>
      <c r="X234" s="197"/>
    </row>
    <row r="235" ht="27.75" customHeight="1" spans="1:24">
      <c r="A235" s="171" t="s">
        <v>395</v>
      </c>
      <c r="B235" s="171" t="s">
        <v>398</v>
      </c>
      <c r="C235" s="171" t="s">
        <v>273</v>
      </c>
      <c r="D235" s="171" t="s">
        <v>186</v>
      </c>
      <c r="E235" s="171" t="s">
        <v>284</v>
      </c>
      <c r="F235" s="171" t="s">
        <v>285</v>
      </c>
      <c r="G235" s="171" t="s">
        <v>286</v>
      </c>
      <c r="H235" s="197">
        <v>25.783968</v>
      </c>
      <c r="I235" s="197">
        <v>25.783968</v>
      </c>
      <c r="J235" s="197"/>
      <c r="K235" s="197"/>
      <c r="L235" s="197"/>
      <c r="M235" s="197">
        <v>25.783968</v>
      </c>
      <c r="N235" s="197"/>
      <c r="O235" s="197"/>
      <c r="P235" s="197"/>
      <c r="Q235" s="197"/>
      <c r="R235" s="197"/>
      <c r="S235" s="197"/>
      <c r="T235" s="197"/>
      <c r="U235" s="197"/>
      <c r="V235" s="197"/>
      <c r="W235" s="197"/>
      <c r="X235" s="197"/>
    </row>
    <row r="236" ht="27.75" customHeight="1" spans="1:24">
      <c r="A236" s="171" t="s">
        <v>395</v>
      </c>
      <c r="B236" s="171" t="s">
        <v>398</v>
      </c>
      <c r="C236" s="171" t="s">
        <v>273</v>
      </c>
      <c r="D236" s="171" t="s">
        <v>136</v>
      </c>
      <c r="E236" s="171" t="s">
        <v>364</v>
      </c>
      <c r="F236" s="171" t="s">
        <v>287</v>
      </c>
      <c r="G236" s="171" t="s">
        <v>288</v>
      </c>
      <c r="H236" s="197">
        <v>1.804973</v>
      </c>
      <c r="I236" s="197">
        <v>1.804973</v>
      </c>
      <c r="J236" s="197"/>
      <c r="K236" s="197"/>
      <c r="L236" s="197"/>
      <c r="M236" s="197">
        <v>1.804973</v>
      </c>
      <c r="N236" s="197"/>
      <c r="O236" s="197"/>
      <c r="P236" s="197"/>
      <c r="Q236" s="197"/>
      <c r="R236" s="197"/>
      <c r="S236" s="197"/>
      <c r="T236" s="197"/>
      <c r="U236" s="197"/>
      <c r="V236" s="197"/>
      <c r="W236" s="197"/>
      <c r="X236" s="197"/>
    </row>
    <row r="237" ht="27.75" customHeight="1" spans="1:24">
      <c r="A237" s="171" t="s">
        <v>395</v>
      </c>
      <c r="B237" s="171" t="s">
        <v>398</v>
      </c>
      <c r="C237" s="171" t="s">
        <v>273</v>
      </c>
      <c r="D237" s="171" t="s">
        <v>136</v>
      </c>
      <c r="E237" s="171" t="s">
        <v>364</v>
      </c>
      <c r="F237" s="171" t="s">
        <v>287</v>
      </c>
      <c r="G237" s="171" t="s">
        <v>288</v>
      </c>
      <c r="H237" s="197">
        <v>3.32495</v>
      </c>
      <c r="I237" s="197">
        <v>3.32495</v>
      </c>
      <c r="J237" s="197"/>
      <c r="K237" s="197"/>
      <c r="L237" s="197"/>
      <c r="M237" s="197">
        <v>3.32495</v>
      </c>
      <c r="N237" s="197"/>
      <c r="O237" s="197"/>
      <c r="P237" s="197"/>
      <c r="Q237" s="197"/>
      <c r="R237" s="197"/>
      <c r="S237" s="197"/>
      <c r="T237" s="197"/>
      <c r="U237" s="197"/>
      <c r="V237" s="197"/>
      <c r="W237" s="197"/>
      <c r="X237" s="197"/>
    </row>
    <row r="238" ht="27.75" customHeight="1" spans="1:24">
      <c r="A238" s="171" t="s">
        <v>395</v>
      </c>
      <c r="B238" s="171" t="s">
        <v>398</v>
      </c>
      <c r="C238" s="171" t="s">
        <v>273</v>
      </c>
      <c r="D238" s="171" t="s">
        <v>184</v>
      </c>
      <c r="E238" s="171" t="s">
        <v>283</v>
      </c>
      <c r="F238" s="171" t="s">
        <v>287</v>
      </c>
      <c r="G238" s="171" t="s">
        <v>288</v>
      </c>
      <c r="H238" s="197">
        <v>1.6432</v>
      </c>
      <c r="I238" s="197">
        <v>1.6432</v>
      </c>
      <c r="J238" s="197"/>
      <c r="K238" s="197"/>
      <c r="L238" s="197"/>
      <c r="M238" s="197">
        <v>1.6432</v>
      </c>
      <c r="N238" s="197"/>
      <c r="O238" s="197"/>
      <c r="P238" s="197"/>
      <c r="Q238" s="197"/>
      <c r="R238" s="197"/>
      <c r="S238" s="197"/>
      <c r="T238" s="197"/>
      <c r="U238" s="197"/>
      <c r="V238" s="197"/>
      <c r="W238" s="197"/>
      <c r="X238" s="197"/>
    </row>
    <row r="239" ht="27.75" customHeight="1" spans="1:24">
      <c r="A239" s="171" t="s">
        <v>395</v>
      </c>
      <c r="B239" s="171" t="s">
        <v>399</v>
      </c>
      <c r="C239" s="171" t="s">
        <v>290</v>
      </c>
      <c r="D239" s="171" t="s">
        <v>192</v>
      </c>
      <c r="E239" s="171" t="s">
        <v>290</v>
      </c>
      <c r="F239" s="171" t="s">
        <v>291</v>
      </c>
      <c r="G239" s="171" t="s">
        <v>290</v>
      </c>
      <c r="H239" s="197">
        <v>78.8856</v>
      </c>
      <c r="I239" s="197">
        <v>78.8856</v>
      </c>
      <c r="J239" s="197"/>
      <c r="K239" s="197"/>
      <c r="L239" s="197"/>
      <c r="M239" s="197">
        <v>78.8856</v>
      </c>
      <c r="N239" s="197"/>
      <c r="O239" s="197"/>
      <c r="P239" s="197"/>
      <c r="Q239" s="197"/>
      <c r="R239" s="197"/>
      <c r="S239" s="197"/>
      <c r="T239" s="197"/>
      <c r="U239" s="197"/>
      <c r="V239" s="197"/>
      <c r="W239" s="197"/>
      <c r="X239" s="197"/>
    </row>
    <row r="240" ht="27.75" customHeight="1" spans="1:24">
      <c r="A240" s="171" t="s">
        <v>395</v>
      </c>
      <c r="B240" s="171" t="s">
        <v>400</v>
      </c>
      <c r="C240" s="171" t="s">
        <v>319</v>
      </c>
      <c r="D240" s="171" t="s">
        <v>136</v>
      </c>
      <c r="E240" s="171" t="s">
        <v>364</v>
      </c>
      <c r="F240" s="171" t="s">
        <v>320</v>
      </c>
      <c r="G240" s="171" t="s">
        <v>319</v>
      </c>
      <c r="H240" s="197">
        <v>4.421784</v>
      </c>
      <c r="I240" s="197">
        <v>4.421784</v>
      </c>
      <c r="J240" s="197"/>
      <c r="K240" s="197"/>
      <c r="L240" s="197"/>
      <c r="M240" s="197">
        <v>4.421784</v>
      </c>
      <c r="N240" s="197"/>
      <c r="O240" s="197"/>
      <c r="P240" s="197"/>
      <c r="Q240" s="197"/>
      <c r="R240" s="197"/>
      <c r="S240" s="197"/>
      <c r="T240" s="197"/>
      <c r="U240" s="197"/>
      <c r="V240" s="197"/>
      <c r="W240" s="197"/>
      <c r="X240" s="197"/>
    </row>
    <row r="241" ht="27.75" customHeight="1" spans="1:24">
      <c r="A241" s="171" t="s">
        <v>395</v>
      </c>
      <c r="B241" s="171" t="s">
        <v>401</v>
      </c>
      <c r="C241" s="171" t="s">
        <v>293</v>
      </c>
      <c r="D241" s="171" t="s">
        <v>136</v>
      </c>
      <c r="E241" s="171" t="s">
        <v>364</v>
      </c>
      <c r="F241" s="171" t="s">
        <v>321</v>
      </c>
      <c r="G241" s="171" t="s">
        <v>322</v>
      </c>
      <c r="H241" s="197">
        <v>4.421784</v>
      </c>
      <c r="I241" s="197">
        <v>4.421784</v>
      </c>
      <c r="J241" s="197"/>
      <c r="K241" s="197"/>
      <c r="L241" s="197"/>
      <c r="M241" s="197">
        <v>4.421784</v>
      </c>
      <c r="N241" s="197"/>
      <c r="O241" s="197"/>
      <c r="P241" s="197"/>
      <c r="Q241" s="197"/>
      <c r="R241" s="197"/>
      <c r="S241" s="197"/>
      <c r="T241" s="197"/>
      <c r="U241" s="197"/>
      <c r="V241" s="197"/>
      <c r="W241" s="197"/>
      <c r="X241" s="197"/>
    </row>
    <row r="242" ht="27.75" customHeight="1" spans="1:24">
      <c r="A242" s="171" t="s">
        <v>395</v>
      </c>
      <c r="B242" s="171" t="s">
        <v>401</v>
      </c>
      <c r="C242" s="171" t="s">
        <v>293</v>
      </c>
      <c r="D242" s="171" t="s">
        <v>166</v>
      </c>
      <c r="E242" s="171" t="s">
        <v>334</v>
      </c>
      <c r="F242" s="171" t="s">
        <v>332</v>
      </c>
      <c r="G242" s="171" t="s">
        <v>333</v>
      </c>
      <c r="H242" s="197">
        <v>0.42</v>
      </c>
      <c r="I242" s="197">
        <v>0.42</v>
      </c>
      <c r="J242" s="197"/>
      <c r="K242" s="197"/>
      <c r="L242" s="197"/>
      <c r="M242" s="197">
        <v>0.42</v>
      </c>
      <c r="N242" s="197"/>
      <c r="O242" s="197"/>
      <c r="P242" s="197"/>
      <c r="Q242" s="197"/>
      <c r="R242" s="197"/>
      <c r="S242" s="197"/>
      <c r="T242" s="197"/>
      <c r="U242" s="197"/>
      <c r="V242" s="197"/>
      <c r="W242" s="197"/>
      <c r="X242" s="197"/>
    </row>
    <row r="243" ht="27.75" customHeight="1" spans="1:24">
      <c r="A243" s="171" t="s">
        <v>395</v>
      </c>
      <c r="B243" s="171" t="s">
        <v>402</v>
      </c>
      <c r="C243" s="171" t="s">
        <v>336</v>
      </c>
      <c r="D243" s="171" t="s">
        <v>166</v>
      </c>
      <c r="E243" s="171" t="s">
        <v>334</v>
      </c>
      <c r="F243" s="171" t="s">
        <v>337</v>
      </c>
      <c r="G243" s="171" t="s">
        <v>338</v>
      </c>
      <c r="H243" s="197">
        <v>10.08</v>
      </c>
      <c r="I243" s="197">
        <v>10.08</v>
      </c>
      <c r="J243" s="197"/>
      <c r="K243" s="197"/>
      <c r="L243" s="197"/>
      <c r="M243" s="197">
        <v>10.08</v>
      </c>
      <c r="N243" s="197"/>
      <c r="O243" s="197"/>
      <c r="P243" s="197"/>
      <c r="Q243" s="197"/>
      <c r="R243" s="197"/>
      <c r="S243" s="197"/>
      <c r="T243" s="197"/>
      <c r="U243" s="197"/>
      <c r="V243" s="197"/>
      <c r="W243" s="197"/>
      <c r="X243" s="197"/>
    </row>
    <row r="244" ht="21" customHeight="1" spans="1:24">
      <c r="A244" s="196" t="s">
        <v>67</v>
      </c>
      <c r="B244" s="202"/>
      <c r="C244" s="202"/>
      <c r="D244" s="202"/>
      <c r="E244" s="202"/>
      <c r="F244" s="202"/>
      <c r="G244" s="202"/>
      <c r="H244" s="197">
        <v>674.057103</v>
      </c>
      <c r="I244" s="197">
        <v>674.057103</v>
      </c>
      <c r="J244" s="197"/>
      <c r="K244" s="197"/>
      <c r="L244" s="197"/>
      <c r="M244" s="197">
        <v>674.057103</v>
      </c>
      <c r="N244" s="197"/>
      <c r="O244" s="197"/>
      <c r="P244" s="197"/>
      <c r="Q244" s="197"/>
      <c r="R244" s="197"/>
      <c r="S244" s="197"/>
      <c r="T244" s="197"/>
      <c r="U244" s="197"/>
      <c r="V244" s="197"/>
      <c r="W244" s="197"/>
      <c r="X244" s="197"/>
    </row>
    <row r="245" ht="27.75" customHeight="1" spans="1:24">
      <c r="A245" s="171" t="s">
        <v>403</v>
      </c>
      <c r="B245" s="171" t="s">
        <v>404</v>
      </c>
      <c r="C245" s="171" t="s">
        <v>261</v>
      </c>
      <c r="D245" s="171" t="s">
        <v>136</v>
      </c>
      <c r="E245" s="171" t="s">
        <v>364</v>
      </c>
      <c r="F245" s="171" t="s">
        <v>258</v>
      </c>
      <c r="G245" s="171" t="s">
        <v>259</v>
      </c>
      <c r="H245" s="197">
        <v>137.6052</v>
      </c>
      <c r="I245" s="197">
        <v>137.6052</v>
      </c>
      <c r="J245" s="197"/>
      <c r="K245" s="197"/>
      <c r="L245" s="197"/>
      <c r="M245" s="197">
        <v>137.6052</v>
      </c>
      <c r="N245" s="197"/>
      <c r="O245" s="197"/>
      <c r="P245" s="197"/>
      <c r="Q245" s="197"/>
      <c r="R245" s="197"/>
      <c r="S245" s="197"/>
      <c r="T245" s="197"/>
      <c r="U245" s="197"/>
      <c r="V245" s="197"/>
      <c r="W245" s="197"/>
      <c r="X245" s="197"/>
    </row>
    <row r="246" ht="27.75" customHeight="1" spans="1:24">
      <c r="A246" s="171" t="s">
        <v>403</v>
      </c>
      <c r="B246" s="171" t="s">
        <v>404</v>
      </c>
      <c r="C246" s="171" t="s">
        <v>261</v>
      </c>
      <c r="D246" s="171" t="s">
        <v>194</v>
      </c>
      <c r="E246" s="171" t="s">
        <v>263</v>
      </c>
      <c r="F246" s="171" t="s">
        <v>264</v>
      </c>
      <c r="G246" s="171" t="s">
        <v>265</v>
      </c>
      <c r="H246" s="197">
        <v>5.0424</v>
      </c>
      <c r="I246" s="197">
        <v>5.0424</v>
      </c>
      <c r="J246" s="197"/>
      <c r="K246" s="197"/>
      <c r="L246" s="197"/>
      <c r="M246" s="197">
        <v>5.0424</v>
      </c>
      <c r="N246" s="197"/>
      <c r="O246" s="197"/>
      <c r="P246" s="197"/>
      <c r="Q246" s="197"/>
      <c r="R246" s="197"/>
      <c r="S246" s="197"/>
      <c r="T246" s="197"/>
      <c r="U246" s="197"/>
      <c r="V246" s="197"/>
      <c r="W246" s="197"/>
      <c r="X246" s="197"/>
    </row>
    <row r="247" ht="27.75" customHeight="1" spans="1:24">
      <c r="A247" s="171" t="s">
        <v>403</v>
      </c>
      <c r="B247" s="171" t="s">
        <v>404</v>
      </c>
      <c r="C247" s="171" t="s">
        <v>261</v>
      </c>
      <c r="D247" s="171" t="s">
        <v>136</v>
      </c>
      <c r="E247" s="171" t="s">
        <v>364</v>
      </c>
      <c r="F247" s="171" t="s">
        <v>264</v>
      </c>
      <c r="G247" s="171" t="s">
        <v>265</v>
      </c>
      <c r="H247" s="197">
        <v>14.4216</v>
      </c>
      <c r="I247" s="197">
        <v>14.4216</v>
      </c>
      <c r="J247" s="197"/>
      <c r="K247" s="197"/>
      <c r="L247" s="197"/>
      <c r="M247" s="197">
        <v>14.4216</v>
      </c>
      <c r="N247" s="197"/>
      <c r="O247" s="197"/>
      <c r="P247" s="197"/>
      <c r="Q247" s="197"/>
      <c r="R247" s="197"/>
      <c r="S247" s="197"/>
      <c r="T247" s="197"/>
      <c r="U247" s="197"/>
      <c r="V247" s="197"/>
      <c r="W247" s="197"/>
      <c r="X247" s="197"/>
    </row>
    <row r="248" ht="27.75" customHeight="1" spans="1:24">
      <c r="A248" s="171" t="s">
        <v>403</v>
      </c>
      <c r="B248" s="171" t="s">
        <v>404</v>
      </c>
      <c r="C248" s="171" t="s">
        <v>261</v>
      </c>
      <c r="D248" s="171" t="s">
        <v>136</v>
      </c>
      <c r="E248" s="171" t="s">
        <v>364</v>
      </c>
      <c r="F248" s="171" t="s">
        <v>264</v>
      </c>
      <c r="G248" s="171" t="s">
        <v>265</v>
      </c>
      <c r="H248" s="197">
        <v>18.6</v>
      </c>
      <c r="I248" s="197">
        <v>18.6</v>
      </c>
      <c r="J248" s="197"/>
      <c r="K248" s="197"/>
      <c r="L248" s="197"/>
      <c r="M248" s="197">
        <v>18.6</v>
      </c>
      <c r="N248" s="197"/>
      <c r="O248" s="197"/>
      <c r="P248" s="197"/>
      <c r="Q248" s="197"/>
      <c r="R248" s="197"/>
      <c r="S248" s="197"/>
      <c r="T248" s="197"/>
      <c r="U248" s="197"/>
      <c r="V248" s="197"/>
      <c r="W248" s="197"/>
      <c r="X248" s="197"/>
    </row>
    <row r="249" ht="27.75" customHeight="1" spans="1:24">
      <c r="A249" s="171" t="s">
        <v>403</v>
      </c>
      <c r="B249" s="171" t="s">
        <v>405</v>
      </c>
      <c r="C249" s="171" t="s">
        <v>269</v>
      </c>
      <c r="D249" s="171" t="s">
        <v>136</v>
      </c>
      <c r="E249" s="171" t="s">
        <v>364</v>
      </c>
      <c r="F249" s="171" t="s">
        <v>266</v>
      </c>
      <c r="G249" s="171" t="s">
        <v>267</v>
      </c>
      <c r="H249" s="197">
        <v>54.405</v>
      </c>
      <c r="I249" s="197">
        <v>54.405</v>
      </c>
      <c r="J249" s="197"/>
      <c r="K249" s="197"/>
      <c r="L249" s="197"/>
      <c r="M249" s="197">
        <v>54.405</v>
      </c>
      <c r="N249" s="197"/>
      <c r="O249" s="197"/>
      <c r="P249" s="197"/>
      <c r="Q249" s="197"/>
      <c r="R249" s="197"/>
      <c r="S249" s="197"/>
      <c r="T249" s="197"/>
      <c r="U249" s="197"/>
      <c r="V249" s="197"/>
      <c r="W249" s="197"/>
      <c r="X249" s="197"/>
    </row>
    <row r="250" ht="27.75" customHeight="1" spans="1:24">
      <c r="A250" s="171" t="s">
        <v>403</v>
      </c>
      <c r="B250" s="171" t="s">
        <v>405</v>
      </c>
      <c r="C250" s="171" t="s">
        <v>269</v>
      </c>
      <c r="D250" s="171" t="s">
        <v>136</v>
      </c>
      <c r="E250" s="171" t="s">
        <v>364</v>
      </c>
      <c r="F250" s="171" t="s">
        <v>266</v>
      </c>
      <c r="G250" s="171" t="s">
        <v>267</v>
      </c>
      <c r="H250" s="197">
        <v>19.53</v>
      </c>
      <c r="I250" s="197">
        <v>19.53</v>
      </c>
      <c r="J250" s="197"/>
      <c r="K250" s="197"/>
      <c r="L250" s="197"/>
      <c r="M250" s="197">
        <v>19.53</v>
      </c>
      <c r="N250" s="197"/>
      <c r="O250" s="197"/>
      <c r="P250" s="197"/>
      <c r="Q250" s="197"/>
      <c r="R250" s="197"/>
      <c r="S250" s="197"/>
      <c r="T250" s="197"/>
      <c r="U250" s="197"/>
      <c r="V250" s="197"/>
      <c r="W250" s="197"/>
      <c r="X250" s="197"/>
    </row>
    <row r="251" ht="27.75" customHeight="1" spans="1:24">
      <c r="A251" s="171" t="s">
        <v>403</v>
      </c>
      <c r="B251" s="171" t="s">
        <v>404</v>
      </c>
      <c r="C251" s="171" t="s">
        <v>261</v>
      </c>
      <c r="D251" s="171" t="s">
        <v>136</v>
      </c>
      <c r="E251" s="171" t="s">
        <v>364</v>
      </c>
      <c r="F251" s="171" t="s">
        <v>270</v>
      </c>
      <c r="G251" s="171" t="s">
        <v>271</v>
      </c>
      <c r="H251" s="197">
        <v>93</v>
      </c>
      <c r="I251" s="197">
        <v>93</v>
      </c>
      <c r="J251" s="197"/>
      <c r="K251" s="197"/>
      <c r="L251" s="197"/>
      <c r="M251" s="197">
        <v>93</v>
      </c>
      <c r="N251" s="197"/>
      <c r="O251" s="197"/>
      <c r="P251" s="197"/>
      <c r="Q251" s="197"/>
      <c r="R251" s="197"/>
      <c r="S251" s="197"/>
      <c r="T251" s="197"/>
      <c r="U251" s="197"/>
      <c r="V251" s="197"/>
      <c r="W251" s="197"/>
      <c r="X251" s="197"/>
    </row>
    <row r="252" ht="27.75" customHeight="1" spans="1:24">
      <c r="A252" s="171" t="s">
        <v>403</v>
      </c>
      <c r="B252" s="171" t="s">
        <v>404</v>
      </c>
      <c r="C252" s="171" t="s">
        <v>261</v>
      </c>
      <c r="D252" s="171" t="s">
        <v>136</v>
      </c>
      <c r="E252" s="171" t="s">
        <v>364</v>
      </c>
      <c r="F252" s="171" t="s">
        <v>270</v>
      </c>
      <c r="G252" s="171" t="s">
        <v>271</v>
      </c>
      <c r="H252" s="197">
        <v>51.888</v>
      </c>
      <c r="I252" s="197">
        <v>51.888</v>
      </c>
      <c r="J252" s="197"/>
      <c r="K252" s="197"/>
      <c r="L252" s="197"/>
      <c r="M252" s="197">
        <v>51.888</v>
      </c>
      <c r="N252" s="197"/>
      <c r="O252" s="197"/>
      <c r="P252" s="197"/>
      <c r="Q252" s="197"/>
      <c r="R252" s="197"/>
      <c r="S252" s="197"/>
      <c r="T252" s="197"/>
      <c r="U252" s="197"/>
      <c r="V252" s="197"/>
      <c r="W252" s="197"/>
      <c r="X252" s="197"/>
    </row>
    <row r="253" ht="27.75" customHeight="1" spans="1:24">
      <c r="A253" s="171" t="s">
        <v>403</v>
      </c>
      <c r="B253" s="171" t="s">
        <v>404</v>
      </c>
      <c r="C253" s="171" t="s">
        <v>261</v>
      </c>
      <c r="D253" s="171" t="s">
        <v>136</v>
      </c>
      <c r="E253" s="171" t="s">
        <v>364</v>
      </c>
      <c r="F253" s="171" t="s">
        <v>270</v>
      </c>
      <c r="G253" s="171" t="s">
        <v>271</v>
      </c>
      <c r="H253" s="197">
        <v>37.2372</v>
      </c>
      <c r="I253" s="197">
        <v>37.2372</v>
      </c>
      <c r="J253" s="197"/>
      <c r="K253" s="197"/>
      <c r="L253" s="197"/>
      <c r="M253" s="197">
        <v>37.2372</v>
      </c>
      <c r="N253" s="197"/>
      <c r="O253" s="197"/>
      <c r="P253" s="197"/>
      <c r="Q253" s="197"/>
      <c r="R253" s="197"/>
      <c r="S253" s="197"/>
      <c r="T253" s="197"/>
      <c r="U253" s="197"/>
      <c r="V253" s="197"/>
      <c r="W253" s="197"/>
      <c r="X253" s="197"/>
    </row>
    <row r="254" ht="27.75" customHeight="1" spans="1:24">
      <c r="A254" s="171" t="s">
        <v>403</v>
      </c>
      <c r="B254" s="171" t="s">
        <v>404</v>
      </c>
      <c r="C254" s="171" t="s">
        <v>261</v>
      </c>
      <c r="D254" s="171" t="s">
        <v>136</v>
      </c>
      <c r="E254" s="171" t="s">
        <v>364</v>
      </c>
      <c r="F254" s="171" t="s">
        <v>270</v>
      </c>
      <c r="G254" s="171" t="s">
        <v>271</v>
      </c>
      <c r="H254" s="197">
        <v>18.5628</v>
      </c>
      <c r="I254" s="197">
        <v>18.5628</v>
      </c>
      <c r="J254" s="197"/>
      <c r="K254" s="197"/>
      <c r="L254" s="197"/>
      <c r="M254" s="197">
        <v>18.5628</v>
      </c>
      <c r="N254" s="197"/>
      <c r="O254" s="197"/>
      <c r="P254" s="197"/>
      <c r="Q254" s="197"/>
      <c r="R254" s="197"/>
      <c r="S254" s="197"/>
      <c r="T254" s="197"/>
      <c r="U254" s="197"/>
      <c r="V254" s="197"/>
      <c r="W254" s="197"/>
      <c r="X254" s="197"/>
    </row>
    <row r="255" ht="27.75" customHeight="1" spans="1:24">
      <c r="A255" s="171" t="s">
        <v>403</v>
      </c>
      <c r="B255" s="171" t="s">
        <v>406</v>
      </c>
      <c r="C255" s="171" t="s">
        <v>273</v>
      </c>
      <c r="D255" s="171" t="s">
        <v>168</v>
      </c>
      <c r="E255" s="171" t="s">
        <v>274</v>
      </c>
      <c r="F255" s="171" t="s">
        <v>275</v>
      </c>
      <c r="G255" s="171" t="s">
        <v>276</v>
      </c>
      <c r="H255" s="197">
        <v>49.054832</v>
      </c>
      <c r="I255" s="197">
        <v>49.054832</v>
      </c>
      <c r="J255" s="197"/>
      <c r="K255" s="197"/>
      <c r="L255" s="197"/>
      <c r="M255" s="197">
        <v>49.054832</v>
      </c>
      <c r="N255" s="197"/>
      <c r="O255" s="197"/>
      <c r="P255" s="197"/>
      <c r="Q255" s="197"/>
      <c r="R255" s="197"/>
      <c r="S255" s="197"/>
      <c r="T255" s="197"/>
      <c r="U255" s="197"/>
      <c r="V255" s="197"/>
      <c r="W255" s="197"/>
      <c r="X255" s="197"/>
    </row>
    <row r="256" ht="27.75" customHeight="1" spans="1:24">
      <c r="A256" s="171" t="s">
        <v>403</v>
      </c>
      <c r="B256" s="171" t="s">
        <v>406</v>
      </c>
      <c r="C256" s="171" t="s">
        <v>273</v>
      </c>
      <c r="D256" s="171" t="s">
        <v>170</v>
      </c>
      <c r="E256" s="171" t="s">
        <v>277</v>
      </c>
      <c r="F256" s="171" t="s">
        <v>278</v>
      </c>
      <c r="G256" s="171" t="s">
        <v>279</v>
      </c>
      <c r="H256" s="197">
        <v>49</v>
      </c>
      <c r="I256" s="197">
        <v>49</v>
      </c>
      <c r="J256" s="197"/>
      <c r="K256" s="197"/>
      <c r="L256" s="197"/>
      <c r="M256" s="197">
        <v>49</v>
      </c>
      <c r="N256" s="197"/>
      <c r="O256" s="197"/>
      <c r="P256" s="197"/>
      <c r="Q256" s="197"/>
      <c r="R256" s="197"/>
      <c r="S256" s="197"/>
      <c r="T256" s="197"/>
      <c r="U256" s="197"/>
      <c r="V256" s="197"/>
      <c r="W256" s="197"/>
      <c r="X256" s="197"/>
    </row>
    <row r="257" ht="27.75" customHeight="1" spans="1:24">
      <c r="A257" s="171" t="s">
        <v>403</v>
      </c>
      <c r="B257" s="171" t="s">
        <v>406</v>
      </c>
      <c r="C257" s="171" t="s">
        <v>273</v>
      </c>
      <c r="D257" s="171" t="s">
        <v>184</v>
      </c>
      <c r="E257" s="171" t="s">
        <v>283</v>
      </c>
      <c r="F257" s="171" t="s">
        <v>281</v>
      </c>
      <c r="G257" s="171" t="s">
        <v>282</v>
      </c>
      <c r="H257" s="197">
        <v>25.447194</v>
      </c>
      <c r="I257" s="197">
        <v>25.447194</v>
      </c>
      <c r="J257" s="197"/>
      <c r="K257" s="197"/>
      <c r="L257" s="197"/>
      <c r="M257" s="197">
        <v>25.447194</v>
      </c>
      <c r="N257" s="197"/>
      <c r="O257" s="197"/>
      <c r="P257" s="197"/>
      <c r="Q257" s="197"/>
      <c r="R257" s="197"/>
      <c r="S257" s="197"/>
      <c r="T257" s="197"/>
      <c r="U257" s="197"/>
      <c r="V257" s="197"/>
      <c r="W257" s="197"/>
      <c r="X257" s="197"/>
    </row>
    <row r="258" ht="27.75" customHeight="1" spans="1:24">
      <c r="A258" s="171" t="s">
        <v>403</v>
      </c>
      <c r="B258" s="171" t="s">
        <v>406</v>
      </c>
      <c r="C258" s="171" t="s">
        <v>273</v>
      </c>
      <c r="D258" s="171" t="s">
        <v>186</v>
      </c>
      <c r="E258" s="171" t="s">
        <v>284</v>
      </c>
      <c r="F258" s="171" t="s">
        <v>285</v>
      </c>
      <c r="G258" s="171" t="s">
        <v>286</v>
      </c>
      <c r="H258" s="197">
        <v>18.603008</v>
      </c>
      <c r="I258" s="197">
        <v>18.603008</v>
      </c>
      <c r="J258" s="197"/>
      <c r="K258" s="197"/>
      <c r="L258" s="197"/>
      <c r="M258" s="197">
        <v>18.603008</v>
      </c>
      <c r="N258" s="197"/>
      <c r="O258" s="197"/>
      <c r="P258" s="197"/>
      <c r="Q258" s="197"/>
      <c r="R258" s="197"/>
      <c r="S258" s="197"/>
      <c r="T258" s="197"/>
      <c r="U258" s="197"/>
      <c r="V258" s="197"/>
      <c r="W258" s="197"/>
      <c r="X258" s="197"/>
    </row>
    <row r="259" ht="27.75" customHeight="1" spans="1:24">
      <c r="A259" s="171" t="s">
        <v>403</v>
      </c>
      <c r="B259" s="171" t="s">
        <v>406</v>
      </c>
      <c r="C259" s="171" t="s">
        <v>273</v>
      </c>
      <c r="D259" s="171" t="s">
        <v>136</v>
      </c>
      <c r="E259" s="171" t="s">
        <v>364</v>
      </c>
      <c r="F259" s="171" t="s">
        <v>287</v>
      </c>
      <c r="G259" s="171" t="s">
        <v>288</v>
      </c>
      <c r="H259" s="197">
        <v>1.165052</v>
      </c>
      <c r="I259" s="197">
        <v>1.165052</v>
      </c>
      <c r="J259" s="197"/>
      <c r="K259" s="197"/>
      <c r="L259" s="197"/>
      <c r="M259" s="197">
        <v>1.165052</v>
      </c>
      <c r="N259" s="197"/>
      <c r="O259" s="197"/>
      <c r="P259" s="197"/>
      <c r="Q259" s="197"/>
      <c r="R259" s="197"/>
      <c r="S259" s="197"/>
      <c r="T259" s="197"/>
      <c r="U259" s="197"/>
      <c r="V259" s="197"/>
      <c r="W259" s="197"/>
      <c r="X259" s="197"/>
    </row>
    <row r="260" ht="27.75" customHeight="1" spans="1:24">
      <c r="A260" s="171" t="s">
        <v>403</v>
      </c>
      <c r="B260" s="171" t="s">
        <v>406</v>
      </c>
      <c r="C260" s="171" t="s">
        <v>273</v>
      </c>
      <c r="D260" s="171" t="s">
        <v>136</v>
      </c>
      <c r="E260" s="171" t="s">
        <v>364</v>
      </c>
      <c r="F260" s="171" t="s">
        <v>287</v>
      </c>
      <c r="G260" s="171" t="s">
        <v>288</v>
      </c>
      <c r="H260" s="197">
        <v>2.146149</v>
      </c>
      <c r="I260" s="197">
        <v>2.146149</v>
      </c>
      <c r="J260" s="197"/>
      <c r="K260" s="197"/>
      <c r="L260" s="197"/>
      <c r="M260" s="197">
        <v>2.146149</v>
      </c>
      <c r="N260" s="197"/>
      <c r="O260" s="197"/>
      <c r="P260" s="197"/>
      <c r="Q260" s="197"/>
      <c r="R260" s="197"/>
      <c r="S260" s="197"/>
      <c r="T260" s="197"/>
      <c r="U260" s="197"/>
      <c r="V260" s="197"/>
      <c r="W260" s="197"/>
      <c r="X260" s="197"/>
    </row>
    <row r="261" ht="27.75" customHeight="1" spans="1:24">
      <c r="A261" s="171" t="s">
        <v>403</v>
      </c>
      <c r="B261" s="171" t="s">
        <v>406</v>
      </c>
      <c r="C261" s="171" t="s">
        <v>273</v>
      </c>
      <c r="D261" s="171" t="s">
        <v>184</v>
      </c>
      <c r="E261" s="171" t="s">
        <v>283</v>
      </c>
      <c r="F261" s="171" t="s">
        <v>287</v>
      </c>
      <c r="G261" s="171" t="s">
        <v>288</v>
      </c>
      <c r="H261" s="197">
        <v>1.264</v>
      </c>
      <c r="I261" s="197">
        <v>1.264</v>
      </c>
      <c r="J261" s="197"/>
      <c r="K261" s="197"/>
      <c r="L261" s="197"/>
      <c r="M261" s="197">
        <v>1.264</v>
      </c>
      <c r="N261" s="197"/>
      <c r="O261" s="197"/>
      <c r="P261" s="197"/>
      <c r="Q261" s="197"/>
      <c r="R261" s="197"/>
      <c r="S261" s="197"/>
      <c r="T261" s="197"/>
      <c r="U261" s="197"/>
      <c r="V261" s="197"/>
      <c r="W261" s="197"/>
      <c r="X261" s="197"/>
    </row>
    <row r="262" ht="27.75" customHeight="1" spans="1:24">
      <c r="A262" s="171" t="s">
        <v>403</v>
      </c>
      <c r="B262" s="171" t="s">
        <v>407</v>
      </c>
      <c r="C262" s="171" t="s">
        <v>290</v>
      </c>
      <c r="D262" s="171" t="s">
        <v>192</v>
      </c>
      <c r="E262" s="171" t="s">
        <v>290</v>
      </c>
      <c r="F262" s="171" t="s">
        <v>291</v>
      </c>
      <c r="G262" s="171" t="s">
        <v>290</v>
      </c>
      <c r="H262" s="197">
        <v>51.5472</v>
      </c>
      <c r="I262" s="197">
        <v>51.5472</v>
      </c>
      <c r="J262" s="197"/>
      <c r="K262" s="197"/>
      <c r="L262" s="197"/>
      <c r="M262" s="197">
        <v>51.5472</v>
      </c>
      <c r="N262" s="197"/>
      <c r="O262" s="197"/>
      <c r="P262" s="197"/>
      <c r="Q262" s="197"/>
      <c r="R262" s="197"/>
      <c r="S262" s="197"/>
      <c r="T262" s="197"/>
      <c r="U262" s="197"/>
      <c r="V262" s="197"/>
      <c r="W262" s="197"/>
      <c r="X262" s="197"/>
    </row>
    <row r="263" ht="27.75" customHeight="1" spans="1:24">
      <c r="A263" s="171" t="s">
        <v>403</v>
      </c>
      <c r="B263" s="171" t="s">
        <v>408</v>
      </c>
      <c r="C263" s="171" t="s">
        <v>319</v>
      </c>
      <c r="D263" s="171" t="s">
        <v>136</v>
      </c>
      <c r="E263" s="171" t="s">
        <v>364</v>
      </c>
      <c r="F263" s="171" t="s">
        <v>320</v>
      </c>
      <c r="G263" s="171" t="s">
        <v>319</v>
      </c>
      <c r="H263" s="197">
        <v>2.752104</v>
      </c>
      <c r="I263" s="197">
        <v>2.752104</v>
      </c>
      <c r="J263" s="197"/>
      <c r="K263" s="197"/>
      <c r="L263" s="197"/>
      <c r="M263" s="197">
        <v>2.752104</v>
      </c>
      <c r="N263" s="197"/>
      <c r="O263" s="197"/>
      <c r="P263" s="197"/>
      <c r="Q263" s="197"/>
      <c r="R263" s="197"/>
      <c r="S263" s="197"/>
      <c r="T263" s="197"/>
      <c r="U263" s="197"/>
      <c r="V263" s="197"/>
      <c r="W263" s="197"/>
      <c r="X263" s="197"/>
    </row>
    <row r="264" ht="27.75" customHeight="1" spans="1:24">
      <c r="A264" s="171" t="s">
        <v>403</v>
      </c>
      <c r="B264" s="171" t="s">
        <v>409</v>
      </c>
      <c r="C264" s="171" t="s">
        <v>293</v>
      </c>
      <c r="D264" s="171" t="s">
        <v>136</v>
      </c>
      <c r="E264" s="171" t="s">
        <v>364</v>
      </c>
      <c r="F264" s="171" t="s">
        <v>321</v>
      </c>
      <c r="G264" s="171" t="s">
        <v>322</v>
      </c>
      <c r="H264" s="197">
        <v>2.752104</v>
      </c>
      <c r="I264" s="197">
        <v>2.752104</v>
      </c>
      <c r="J264" s="197"/>
      <c r="K264" s="197"/>
      <c r="L264" s="197"/>
      <c r="M264" s="197">
        <v>2.752104</v>
      </c>
      <c r="N264" s="197"/>
      <c r="O264" s="197"/>
      <c r="P264" s="197"/>
      <c r="Q264" s="197"/>
      <c r="R264" s="197"/>
      <c r="S264" s="197"/>
      <c r="T264" s="197"/>
      <c r="U264" s="197"/>
      <c r="V264" s="197"/>
      <c r="W264" s="197"/>
      <c r="X264" s="197"/>
    </row>
    <row r="265" ht="27.75" customHeight="1" spans="1:24">
      <c r="A265" s="171" t="s">
        <v>403</v>
      </c>
      <c r="B265" s="171" t="s">
        <v>409</v>
      </c>
      <c r="C265" s="171" t="s">
        <v>293</v>
      </c>
      <c r="D265" s="171" t="s">
        <v>166</v>
      </c>
      <c r="E265" s="171" t="s">
        <v>334</v>
      </c>
      <c r="F265" s="171" t="s">
        <v>332</v>
      </c>
      <c r="G265" s="171" t="s">
        <v>333</v>
      </c>
      <c r="H265" s="197">
        <v>0.54</v>
      </c>
      <c r="I265" s="197">
        <v>0.54</v>
      </c>
      <c r="J265" s="197"/>
      <c r="K265" s="197"/>
      <c r="L265" s="197"/>
      <c r="M265" s="197">
        <v>0.54</v>
      </c>
      <c r="N265" s="197"/>
      <c r="O265" s="197"/>
      <c r="P265" s="197"/>
      <c r="Q265" s="197"/>
      <c r="R265" s="197"/>
      <c r="S265" s="197"/>
      <c r="T265" s="197"/>
      <c r="U265" s="197"/>
      <c r="V265" s="197"/>
      <c r="W265" s="197"/>
      <c r="X265" s="197"/>
    </row>
    <row r="266" ht="27.75" customHeight="1" spans="1:24">
      <c r="A266" s="171" t="s">
        <v>403</v>
      </c>
      <c r="B266" s="171" t="s">
        <v>410</v>
      </c>
      <c r="C266" s="171" t="s">
        <v>336</v>
      </c>
      <c r="D266" s="171" t="s">
        <v>176</v>
      </c>
      <c r="E266" s="171" t="s">
        <v>411</v>
      </c>
      <c r="F266" s="171" t="s">
        <v>412</v>
      </c>
      <c r="G266" s="171" t="s">
        <v>413</v>
      </c>
      <c r="H266" s="197">
        <v>5.83326</v>
      </c>
      <c r="I266" s="197">
        <v>5.83326</v>
      </c>
      <c r="J266" s="197"/>
      <c r="K266" s="197"/>
      <c r="L266" s="197"/>
      <c r="M266" s="197">
        <v>5.83326</v>
      </c>
      <c r="N266" s="197"/>
      <c r="O266" s="197"/>
      <c r="P266" s="197"/>
      <c r="Q266" s="197"/>
      <c r="R266" s="197"/>
      <c r="S266" s="197"/>
      <c r="T266" s="197"/>
      <c r="U266" s="197"/>
      <c r="V266" s="197"/>
      <c r="W266" s="197"/>
      <c r="X266" s="197"/>
    </row>
    <row r="267" ht="27.75" customHeight="1" spans="1:24">
      <c r="A267" s="171" t="s">
        <v>403</v>
      </c>
      <c r="B267" s="171" t="s">
        <v>410</v>
      </c>
      <c r="C267" s="171" t="s">
        <v>336</v>
      </c>
      <c r="D267" s="171" t="s">
        <v>166</v>
      </c>
      <c r="E267" s="171" t="s">
        <v>334</v>
      </c>
      <c r="F267" s="171" t="s">
        <v>337</v>
      </c>
      <c r="G267" s="171" t="s">
        <v>338</v>
      </c>
      <c r="H267" s="197">
        <v>12.96</v>
      </c>
      <c r="I267" s="197">
        <v>12.96</v>
      </c>
      <c r="J267" s="197"/>
      <c r="K267" s="197"/>
      <c r="L267" s="197"/>
      <c r="M267" s="197">
        <v>12.96</v>
      </c>
      <c r="N267" s="197"/>
      <c r="O267" s="197"/>
      <c r="P267" s="197"/>
      <c r="Q267" s="197"/>
      <c r="R267" s="197"/>
      <c r="S267" s="197"/>
      <c r="T267" s="197"/>
      <c r="U267" s="197"/>
      <c r="V267" s="197"/>
      <c r="W267" s="197"/>
      <c r="X267" s="197"/>
    </row>
    <row r="268" ht="27.75" customHeight="1" spans="1:24">
      <c r="A268" s="171" t="s">
        <v>403</v>
      </c>
      <c r="B268" s="171" t="s">
        <v>410</v>
      </c>
      <c r="C268" s="171" t="s">
        <v>336</v>
      </c>
      <c r="D268" s="171" t="s">
        <v>136</v>
      </c>
      <c r="E268" s="171" t="s">
        <v>364</v>
      </c>
      <c r="F268" s="171" t="s">
        <v>337</v>
      </c>
      <c r="G268" s="171" t="s">
        <v>338</v>
      </c>
      <c r="H268" s="197">
        <v>0.7</v>
      </c>
      <c r="I268" s="197">
        <v>0.7</v>
      </c>
      <c r="J268" s="197"/>
      <c r="K268" s="197"/>
      <c r="L268" s="197"/>
      <c r="M268" s="197">
        <v>0.7</v>
      </c>
      <c r="N268" s="197"/>
      <c r="O268" s="197"/>
      <c r="P268" s="197"/>
      <c r="Q268" s="197"/>
      <c r="R268" s="197"/>
      <c r="S268" s="197"/>
      <c r="T268" s="197"/>
      <c r="U268" s="197"/>
      <c r="V268" s="197"/>
      <c r="W268" s="197"/>
      <c r="X268" s="197"/>
    </row>
    <row r="269" ht="21" customHeight="1" spans="1:24">
      <c r="A269" s="196" t="s">
        <v>69</v>
      </c>
      <c r="B269" s="202"/>
      <c r="C269" s="202"/>
      <c r="D269" s="202"/>
      <c r="E269" s="202"/>
      <c r="F269" s="202"/>
      <c r="G269" s="202"/>
      <c r="H269" s="197">
        <v>523.984544</v>
      </c>
      <c r="I269" s="197">
        <v>523.984544</v>
      </c>
      <c r="J269" s="197"/>
      <c r="K269" s="197"/>
      <c r="L269" s="197"/>
      <c r="M269" s="197">
        <v>523.984544</v>
      </c>
      <c r="N269" s="197"/>
      <c r="O269" s="197"/>
      <c r="P269" s="197"/>
      <c r="Q269" s="197"/>
      <c r="R269" s="197"/>
      <c r="S269" s="197"/>
      <c r="T269" s="197"/>
      <c r="U269" s="197"/>
      <c r="V269" s="197"/>
      <c r="W269" s="197"/>
      <c r="X269" s="197"/>
    </row>
    <row r="270" ht="27.75" customHeight="1" spans="1:24">
      <c r="A270" s="171" t="s">
        <v>414</v>
      </c>
      <c r="B270" s="171" t="s">
        <v>415</v>
      </c>
      <c r="C270" s="171" t="s">
        <v>261</v>
      </c>
      <c r="D270" s="171" t="s">
        <v>136</v>
      </c>
      <c r="E270" s="171" t="s">
        <v>364</v>
      </c>
      <c r="F270" s="171" t="s">
        <v>258</v>
      </c>
      <c r="G270" s="171" t="s">
        <v>259</v>
      </c>
      <c r="H270" s="197">
        <v>110.1348</v>
      </c>
      <c r="I270" s="197">
        <v>110.1348</v>
      </c>
      <c r="J270" s="197"/>
      <c r="K270" s="197"/>
      <c r="L270" s="197"/>
      <c r="M270" s="197">
        <v>110.1348</v>
      </c>
      <c r="N270" s="197"/>
      <c r="O270" s="197"/>
      <c r="P270" s="197"/>
      <c r="Q270" s="197"/>
      <c r="R270" s="197"/>
      <c r="S270" s="197"/>
      <c r="T270" s="197"/>
      <c r="U270" s="197"/>
      <c r="V270" s="197"/>
      <c r="W270" s="197"/>
      <c r="X270" s="197"/>
    </row>
    <row r="271" ht="27.75" customHeight="1" spans="1:24">
      <c r="A271" s="171" t="s">
        <v>414</v>
      </c>
      <c r="B271" s="171" t="s">
        <v>415</v>
      </c>
      <c r="C271" s="171" t="s">
        <v>261</v>
      </c>
      <c r="D271" s="171" t="s">
        <v>194</v>
      </c>
      <c r="E271" s="171" t="s">
        <v>263</v>
      </c>
      <c r="F271" s="171" t="s">
        <v>264</v>
      </c>
      <c r="G271" s="171" t="s">
        <v>265</v>
      </c>
      <c r="H271" s="197">
        <v>4.8</v>
      </c>
      <c r="I271" s="197">
        <v>4.8</v>
      </c>
      <c r="J271" s="197"/>
      <c r="K271" s="197"/>
      <c r="L271" s="197"/>
      <c r="M271" s="197">
        <v>4.8</v>
      </c>
      <c r="N271" s="197"/>
      <c r="O271" s="197"/>
      <c r="P271" s="197"/>
      <c r="Q271" s="197"/>
      <c r="R271" s="197"/>
      <c r="S271" s="197"/>
      <c r="T271" s="197"/>
      <c r="U271" s="197"/>
      <c r="V271" s="197"/>
      <c r="W271" s="197"/>
      <c r="X271" s="197"/>
    </row>
    <row r="272" ht="27.75" customHeight="1" spans="1:24">
      <c r="A272" s="171" t="s">
        <v>414</v>
      </c>
      <c r="B272" s="171" t="s">
        <v>415</v>
      </c>
      <c r="C272" s="171" t="s">
        <v>261</v>
      </c>
      <c r="D272" s="171" t="s">
        <v>136</v>
      </c>
      <c r="E272" s="171" t="s">
        <v>364</v>
      </c>
      <c r="F272" s="171" t="s">
        <v>264</v>
      </c>
      <c r="G272" s="171" t="s">
        <v>265</v>
      </c>
      <c r="H272" s="197">
        <v>11.8596</v>
      </c>
      <c r="I272" s="197">
        <v>11.8596</v>
      </c>
      <c r="J272" s="197"/>
      <c r="K272" s="197"/>
      <c r="L272" s="197"/>
      <c r="M272" s="197">
        <v>11.8596</v>
      </c>
      <c r="N272" s="197"/>
      <c r="O272" s="197"/>
      <c r="P272" s="197"/>
      <c r="Q272" s="197"/>
      <c r="R272" s="197"/>
      <c r="S272" s="197"/>
      <c r="T272" s="197"/>
      <c r="U272" s="197"/>
      <c r="V272" s="197"/>
      <c r="W272" s="197"/>
      <c r="X272" s="197"/>
    </row>
    <row r="273" ht="27.75" customHeight="1" spans="1:24">
      <c r="A273" s="171" t="s">
        <v>414</v>
      </c>
      <c r="B273" s="171" t="s">
        <v>415</v>
      </c>
      <c r="C273" s="171" t="s">
        <v>261</v>
      </c>
      <c r="D273" s="171" t="s">
        <v>136</v>
      </c>
      <c r="E273" s="171" t="s">
        <v>364</v>
      </c>
      <c r="F273" s="171" t="s">
        <v>264</v>
      </c>
      <c r="G273" s="171" t="s">
        <v>265</v>
      </c>
      <c r="H273" s="197">
        <v>15.6</v>
      </c>
      <c r="I273" s="197">
        <v>15.6</v>
      </c>
      <c r="J273" s="197"/>
      <c r="K273" s="197"/>
      <c r="L273" s="197"/>
      <c r="M273" s="197">
        <v>15.6</v>
      </c>
      <c r="N273" s="197"/>
      <c r="O273" s="197"/>
      <c r="P273" s="197"/>
      <c r="Q273" s="197"/>
      <c r="R273" s="197"/>
      <c r="S273" s="197"/>
      <c r="T273" s="197"/>
      <c r="U273" s="197"/>
      <c r="V273" s="197"/>
      <c r="W273" s="197"/>
      <c r="X273" s="197"/>
    </row>
    <row r="274" ht="27.75" customHeight="1" spans="1:24">
      <c r="A274" s="171" t="s">
        <v>414</v>
      </c>
      <c r="B274" s="171" t="s">
        <v>416</v>
      </c>
      <c r="C274" s="171" t="s">
        <v>269</v>
      </c>
      <c r="D274" s="171" t="s">
        <v>136</v>
      </c>
      <c r="E274" s="171" t="s">
        <v>364</v>
      </c>
      <c r="F274" s="171" t="s">
        <v>266</v>
      </c>
      <c r="G274" s="171" t="s">
        <v>267</v>
      </c>
      <c r="H274" s="197">
        <v>45.63</v>
      </c>
      <c r="I274" s="197">
        <v>45.63</v>
      </c>
      <c r="J274" s="197"/>
      <c r="K274" s="197"/>
      <c r="L274" s="197"/>
      <c r="M274" s="197">
        <v>45.63</v>
      </c>
      <c r="N274" s="197"/>
      <c r="O274" s="197"/>
      <c r="P274" s="197"/>
      <c r="Q274" s="197"/>
      <c r="R274" s="197"/>
      <c r="S274" s="197"/>
      <c r="T274" s="197"/>
      <c r="U274" s="197"/>
      <c r="V274" s="197"/>
      <c r="W274" s="197"/>
      <c r="X274" s="197"/>
    </row>
    <row r="275" ht="27.75" customHeight="1" spans="1:24">
      <c r="A275" s="171" t="s">
        <v>414</v>
      </c>
      <c r="B275" s="171" t="s">
        <v>416</v>
      </c>
      <c r="C275" s="171" t="s">
        <v>269</v>
      </c>
      <c r="D275" s="171" t="s">
        <v>136</v>
      </c>
      <c r="E275" s="171" t="s">
        <v>364</v>
      </c>
      <c r="F275" s="171" t="s">
        <v>266</v>
      </c>
      <c r="G275" s="171" t="s">
        <v>267</v>
      </c>
      <c r="H275" s="197">
        <v>16.38</v>
      </c>
      <c r="I275" s="197">
        <v>16.38</v>
      </c>
      <c r="J275" s="197"/>
      <c r="K275" s="197"/>
      <c r="L275" s="197"/>
      <c r="M275" s="197">
        <v>16.38</v>
      </c>
      <c r="N275" s="197"/>
      <c r="O275" s="197"/>
      <c r="P275" s="197"/>
      <c r="Q275" s="197"/>
      <c r="R275" s="197"/>
      <c r="S275" s="197"/>
      <c r="T275" s="197"/>
      <c r="U275" s="197"/>
      <c r="V275" s="197"/>
      <c r="W275" s="197"/>
      <c r="X275" s="197"/>
    </row>
    <row r="276" ht="27.75" customHeight="1" spans="1:24">
      <c r="A276" s="171" t="s">
        <v>414</v>
      </c>
      <c r="B276" s="171" t="s">
        <v>415</v>
      </c>
      <c r="C276" s="171" t="s">
        <v>261</v>
      </c>
      <c r="D276" s="171" t="s">
        <v>136</v>
      </c>
      <c r="E276" s="171" t="s">
        <v>364</v>
      </c>
      <c r="F276" s="171" t="s">
        <v>270</v>
      </c>
      <c r="G276" s="171" t="s">
        <v>271</v>
      </c>
      <c r="H276" s="197">
        <v>78</v>
      </c>
      <c r="I276" s="197">
        <v>78</v>
      </c>
      <c r="J276" s="197"/>
      <c r="K276" s="197"/>
      <c r="L276" s="197"/>
      <c r="M276" s="197">
        <v>78</v>
      </c>
      <c r="N276" s="197"/>
      <c r="O276" s="197"/>
      <c r="P276" s="197"/>
      <c r="Q276" s="197"/>
      <c r="R276" s="197"/>
      <c r="S276" s="197"/>
      <c r="T276" s="197"/>
      <c r="U276" s="197"/>
      <c r="V276" s="197"/>
      <c r="W276" s="197"/>
      <c r="X276" s="197"/>
    </row>
    <row r="277" ht="27.75" customHeight="1" spans="1:24">
      <c r="A277" s="171" t="s">
        <v>414</v>
      </c>
      <c r="B277" s="171" t="s">
        <v>415</v>
      </c>
      <c r="C277" s="171" t="s">
        <v>261</v>
      </c>
      <c r="D277" s="171" t="s">
        <v>136</v>
      </c>
      <c r="E277" s="171" t="s">
        <v>364</v>
      </c>
      <c r="F277" s="171" t="s">
        <v>270</v>
      </c>
      <c r="G277" s="171" t="s">
        <v>271</v>
      </c>
      <c r="H277" s="197">
        <v>43.044</v>
      </c>
      <c r="I277" s="197">
        <v>43.044</v>
      </c>
      <c r="J277" s="197"/>
      <c r="K277" s="197"/>
      <c r="L277" s="197"/>
      <c r="M277" s="197">
        <v>43.044</v>
      </c>
      <c r="N277" s="197"/>
      <c r="O277" s="197"/>
      <c r="P277" s="197"/>
      <c r="Q277" s="197"/>
      <c r="R277" s="197"/>
      <c r="S277" s="197"/>
      <c r="T277" s="197"/>
      <c r="U277" s="197"/>
      <c r="V277" s="197"/>
      <c r="W277" s="197"/>
      <c r="X277" s="197"/>
    </row>
    <row r="278" ht="27.75" customHeight="1" spans="1:24">
      <c r="A278" s="171" t="s">
        <v>414</v>
      </c>
      <c r="B278" s="171" t="s">
        <v>415</v>
      </c>
      <c r="C278" s="171" t="s">
        <v>261</v>
      </c>
      <c r="D278" s="171" t="s">
        <v>136</v>
      </c>
      <c r="E278" s="171" t="s">
        <v>364</v>
      </c>
      <c r="F278" s="171" t="s">
        <v>270</v>
      </c>
      <c r="G278" s="171" t="s">
        <v>271</v>
      </c>
      <c r="H278" s="197">
        <v>31.2312</v>
      </c>
      <c r="I278" s="197">
        <v>31.2312</v>
      </c>
      <c r="J278" s="197"/>
      <c r="K278" s="197"/>
      <c r="L278" s="197"/>
      <c r="M278" s="197">
        <v>31.2312</v>
      </c>
      <c r="N278" s="197"/>
      <c r="O278" s="197"/>
      <c r="P278" s="197"/>
      <c r="Q278" s="197"/>
      <c r="R278" s="197"/>
      <c r="S278" s="197"/>
      <c r="T278" s="197"/>
      <c r="U278" s="197"/>
      <c r="V278" s="197"/>
      <c r="W278" s="197"/>
      <c r="X278" s="197"/>
    </row>
    <row r="279" ht="27.75" customHeight="1" spans="1:24">
      <c r="A279" s="171" t="s">
        <v>414</v>
      </c>
      <c r="B279" s="171" t="s">
        <v>415</v>
      </c>
      <c r="C279" s="171" t="s">
        <v>261</v>
      </c>
      <c r="D279" s="171" t="s">
        <v>136</v>
      </c>
      <c r="E279" s="171" t="s">
        <v>364</v>
      </c>
      <c r="F279" s="171" t="s">
        <v>270</v>
      </c>
      <c r="G279" s="171" t="s">
        <v>271</v>
      </c>
      <c r="H279" s="197">
        <v>15.5688</v>
      </c>
      <c r="I279" s="197">
        <v>15.5688</v>
      </c>
      <c r="J279" s="197"/>
      <c r="K279" s="197"/>
      <c r="L279" s="197"/>
      <c r="M279" s="197">
        <v>15.5688</v>
      </c>
      <c r="N279" s="197"/>
      <c r="O279" s="197"/>
      <c r="P279" s="197"/>
      <c r="Q279" s="197"/>
      <c r="R279" s="197"/>
      <c r="S279" s="197"/>
      <c r="T279" s="197"/>
      <c r="U279" s="197"/>
      <c r="V279" s="197"/>
      <c r="W279" s="197"/>
      <c r="X279" s="197"/>
    </row>
    <row r="280" ht="27.75" customHeight="1" spans="1:24">
      <c r="A280" s="171" t="s">
        <v>414</v>
      </c>
      <c r="B280" s="171" t="s">
        <v>417</v>
      </c>
      <c r="C280" s="171" t="s">
        <v>273</v>
      </c>
      <c r="D280" s="171" t="s">
        <v>168</v>
      </c>
      <c r="E280" s="171" t="s">
        <v>274</v>
      </c>
      <c r="F280" s="171" t="s">
        <v>275</v>
      </c>
      <c r="G280" s="171" t="s">
        <v>276</v>
      </c>
      <c r="H280" s="197">
        <v>39.93432</v>
      </c>
      <c r="I280" s="197">
        <v>39.93432</v>
      </c>
      <c r="J280" s="197"/>
      <c r="K280" s="197"/>
      <c r="L280" s="197"/>
      <c r="M280" s="197">
        <v>39.93432</v>
      </c>
      <c r="N280" s="197"/>
      <c r="O280" s="197"/>
      <c r="P280" s="197"/>
      <c r="Q280" s="197"/>
      <c r="R280" s="197"/>
      <c r="S280" s="197"/>
      <c r="T280" s="197"/>
      <c r="U280" s="197"/>
      <c r="V280" s="197"/>
      <c r="W280" s="197"/>
      <c r="X280" s="197"/>
    </row>
    <row r="281" ht="27.75" customHeight="1" spans="1:24">
      <c r="A281" s="171" t="s">
        <v>414</v>
      </c>
      <c r="B281" s="171" t="s">
        <v>417</v>
      </c>
      <c r="C281" s="171" t="s">
        <v>273</v>
      </c>
      <c r="D281" s="171" t="s">
        <v>170</v>
      </c>
      <c r="E281" s="171" t="s">
        <v>277</v>
      </c>
      <c r="F281" s="171" t="s">
        <v>278</v>
      </c>
      <c r="G281" s="171" t="s">
        <v>279</v>
      </c>
      <c r="H281" s="197">
        <v>7</v>
      </c>
      <c r="I281" s="197">
        <v>7</v>
      </c>
      <c r="J281" s="197"/>
      <c r="K281" s="197"/>
      <c r="L281" s="197"/>
      <c r="M281" s="197">
        <v>7</v>
      </c>
      <c r="N281" s="197"/>
      <c r="O281" s="197"/>
      <c r="P281" s="197"/>
      <c r="Q281" s="197"/>
      <c r="R281" s="197"/>
      <c r="S281" s="197"/>
      <c r="T281" s="197"/>
      <c r="U281" s="197"/>
      <c r="V281" s="197"/>
      <c r="W281" s="197"/>
      <c r="X281" s="197"/>
    </row>
    <row r="282" ht="27.75" customHeight="1" spans="1:24">
      <c r="A282" s="171" t="s">
        <v>414</v>
      </c>
      <c r="B282" s="171" t="s">
        <v>417</v>
      </c>
      <c r="C282" s="171" t="s">
        <v>273</v>
      </c>
      <c r="D282" s="171" t="s">
        <v>184</v>
      </c>
      <c r="E282" s="171" t="s">
        <v>283</v>
      </c>
      <c r="F282" s="171" t="s">
        <v>281</v>
      </c>
      <c r="G282" s="171" t="s">
        <v>282</v>
      </c>
      <c r="H282" s="197">
        <v>20.715929</v>
      </c>
      <c r="I282" s="197">
        <v>20.715929</v>
      </c>
      <c r="J282" s="197"/>
      <c r="K282" s="197"/>
      <c r="L282" s="197"/>
      <c r="M282" s="197">
        <v>20.715929</v>
      </c>
      <c r="N282" s="197"/>
      <c r="O282" s="197"/>
      <c r="P282" s="197"/>
      <c r="Q282" s="197"/>
      <c r="R282" s="197"/>
      <c r="S282" s="197"/>
      <c r="T282" s="197"/>
      <c r="U282" s="197"/>
      <c r="V282" s="197"/>
      <c r="W282" s="197"/>
      <c r="X282" s="197"/>
    </row>
    <row r="283" ht="27.75" customHeight="1" spans="1:24">
      <c r="A283" s="171" t="s">
        <v>414</v>
      </c>
      <c r="B283" s="171" t="s">
        <v>417</v>
      </c>
      <c r="C283" s="171" t="s">
        <v>273</v>
      </c>
      <c r="D283" s="171" t="s">
        <v>186</v>
      </c>
      <c r="E283" s="171" t="s">
        <v>284</v>
      </c>
      <c r="F283" s="171" t="s">
        <v>285</v>
      </c>
      <c r="G283" s="171" t="s">
        <v>286</v>
      </c>
      <c r="H283" s="197">
        <v>16.629336</v>
      </c>
      <c r="I283" s="197">
        <v>16.629336</v>
      </c>
      <c r="J283" s="197"/>
      <c r="K283" s="197"/>
      <c r="L283" s="197"/>
      <c r="M283" s="197">
        <v>16.629336</v>
      </c>
      <c r="N283" s="197"/>
      <c r="O283" s="197"/>
      <c r="P283" s="197"/>
      <c r="Q283" s="197"/>
      <c r="R283" s="197"/>
      <c r="S283" s="197"/>
      <c r="T283" s="197"/>
      <c r="U283" s="197"/>
      <c r="V283" s="197"/>
      <c r="W283" s="197"/>
      <c r="X283" s="197"/>
    </row>
    <row r="284" ht="27.75" customHeight="1" spans="1:24">
      <c r="A284" s="171" t="s">
        <v>414</v>
      </c>
      <c r="B284" s="171" t="s">
        <v>417</v>
      </c>
      <c r="C284" s="171" t="s">
        <v>273</v>
      </c>
      <c r="D284" s="171" t="s">
        <v>136</v>
      </c>
      <c r="E284" s="171" t="s">
        <v>364</v>
      </c>
      <c r="F284" s="171" t="s">
        <v>287</v>
      </c>
      <c r="G284" s="171" t="s">
        <v>288</v>
      </c>
      <c r="H284" s="197">
        <v>0.94844</v>
      </c>
      <c r="I284" s="197">
        <v>0.94844</v>
      </c>
      <c r="J284" s="197"/>
      <c r="K284" s="197"/>
      <c r="L284" s="197"/>
      <c r="M284" s="197">
        <v>0.94844</v>
      </c>
      <c r="N284" s="197"/>
      <c r="O284" s="197"/>
      <c r="P284" s="197"/>
      <c r="Q284" s="197"/>
      <c r="R284" s="197"/>
      <c r="S284" s="197"/>
      <c r="T284" s="197"/>
      <c r="U284" s="197"/>
      <c r="V284" s="197"/>
      <c r="W284" s="197"/>
      <c r="X284" s="197"/>
    </row>
    <row r="285" ht="27.75" customHeight="1" spans="1:24">
      <c r="A285" s="171" t="s">
        <v>414</v>
      </c>
      <c r="B285" s="171" t="s">
        <v>417</v>
      </c>
      <c r="C285" s="171" t="s">
        <v>273</v>
      </c>
      <c r="D285" s="171" t="s">
        <v>136</v>
      </c>
      <c r="E285" s="171" t="s">
        <v>364</v>
      </c>
      <c r="F285" s="171" t="s">
        <v>287</v>
      </c>
      <c r="G285" s="171" t="s">
        <v>288</v>
      </c>
      <c r="H285" s="197">
        <v>1.747127</v>
      </c>
      <c r="I285" s="197">
        <v>1.747127</v>
      </c>
      <c r="J285" s="197"/>
      <c r="K285" s="197"/>
      <c r="L285" s="197"/>
      <c r="M285" s="197">
        <v>1.747127</v>
      </c>
      <c r="N285" s="197"/>
      <c r="O285" s="197"/>
      <c r="P285" s="197"/>
      <c r="Q285" s="197"/>
      <c r="R285" s="197"/>
      <c r="S285" s="197"/>
      <c r="T285" s="197"/>
      <c r="U285" s="197"/>
      <c r="V285" s="197"/>
      <c r="W285" s="197"/>
      <c r="X285" s="197"/>
    </row>
    <row r="286" ht="27.75" customHeight="1" spans="1:24">
      <c r="A286" s="171" t="s">
        <v>414</v>
      </c>
      <c r="B286" s="171" t="s">
        <v>417</v>
      </c>
      <c r="C286" s="171" t="s">
        <v>273</v>
      </c>
      <c r="D286" s="171" t="s">
        <v>184</v>
      </c>
      <c r="E286" s="171" t="s">
        <v>283</v>
      </c>
      <c r="F286" s="171" t="s">
        <v>287</v>
      </c>
      <c r="G286" s="171" t="s">
        <v>288</v>
      </c>
      <c r="H286" s="197">
        <v>1.1692</v>
      </c>
      <c r="I286" s="197">
        <v>1.1692</v>
      </c>
      <c r="J286" s="197"/>
      <c r="K286" s="197"/>
      <c r="L286" s="197"/>
      <c r="M286" s="197">
        <v>1.1692</v>
      </c>
      <c r="N286" s="197"/>
      <c r="O286" s="197"/>
      <c r="P286" s="197"/>
      <c r="Q286" s="197"/>
      <c r="R286" s="197"/>
      <c r="S286" s="197"/>
      <c r="T286" s="197"/>
      <c r="U286" s="197"/>
      <c r="V286" s="197"/>
      <c r="W286" s="197"/>
      <c r="X286" s="197"/>
    </row>
    <row r="287" ht="27.75" customHeight="1" spans="1:24">
      <c r="A287" s="171" t="s">
        <v>414</v>
      </c>
      <c r="B287" s="171" t="s">
        <v>418</v>
      </c>
      <c r="C287" s="171" t="s">
        <v>290</v>
      </c>
      <c r="D287" s="171" t="s">
        <v>192</v>
      </c>
      <c r="E287" s="171" t="s">
        <v>290</v>
      </c>
      <c r="F287" s="171" t="s">
        <v>291</v>
      </c>
      <c r="G287" s="171" t="s">
        <v>290</v>
      </c>
      <c r="H287" s="197">
        <v>42.6864</v>
      </c>
      <c r="I287" s="197">
        <v>42.6864</v>
      </c>
      <c r="J287" s="197"/>
      <c r="K287" s="197"/>
      <c r="L287" s="197"/>
      <c r="M287" s="197">
        <v>42.6864</v>
      </c>
      <c r="N287" s="197"/>
      <c r="O287" s="197"/>
      <c r="P287" s="197"/>
      <c r="Q287" s="197"/>
      <c r="R287" s="197"/>
      <c r="S287" s="197"/>
      <c r="T287" s="197"/>
      <c r="U287" s="197"/>
      <c r="V287" s="197"/>
      <c r="W287" s="197"/>
      <c r="X287" s="197"/>
    </row>
    <row r="288" ht="27.75" customHeight="1" spans="1:24">
      <c r="A288" s="171" t="s">
        <v>414</v>
      </c>
      <c r="B288" s="171" t="s">
        <v>419</v>
      </c>
      <c r="C288" s="171" t="s">
        <v>319</v>
      </c>
      <c r="D288" s="171" t="s">
        <v>136</v>
      </c>
      <c r="E288" s="171" t="s">
        <v>364</v>
      </c>
      <c r="F288" s="171" t="s">
        <v>320</v>
      </c>
      <c r="G288" s="171" t="s">
        <v>319</v>
      </c>
      <c r="H288" s="197">
        <v>2.202696</v>
      </c>
      <c r="I288" s="197">
        <v>2.202696</v>
      </c>
      <c r="J288" s="197"/>
      <c r="K288" s="197"/>
      <c r="L288" s="197"/>
      <c r="M288" s="197">
        <v>2.202696</v>
      </c>
      <c r="N288" s="197"/>
      <c r="O288" s="197"/>
      <c r="P288" s="197"/>
      <c r="Q288" s="197"/>
      <c r="R288" s="197"/>
      <c r="S288" s="197"/>
      <c r="T288" s="197"/>
      <c r="U288" s="197"/>
      <c r="V288" s="197"/>
      <c r="W288" s="197"/>
      <c r="X288" s="197"/>
    </row>
    <row r="289" ht="27.75" customHeight="1" spans="1:24">
      <c r="A289" s="171" t="s">
        <v>414</v>
      </c>
      <c r="B289" s="171" t="s">
        <v>420</v>
      </c>
      <c r="C289" s="171" t="s">
        <v>293</v>
      </c>
      <c r="D289" s="171" t="s">
        <v>136</v>
      </c>
      <c r="E289" s="171" t="s">
        <v>364</v>
      </c>
      <c r="F289" s="171" t="s">
        <v>321</v>
      </c>
      <c r="G289" s="171" t="s">
        <v>322</v>
      </c>
      <c r="H289" s="197">
        <v>2.202696</v>
      </c>
      <c r="I289" s="197">
        <v>2.202696</v>
      </c>
      <c r="J289" s="197"/>
      <c r="K289" s="197"/>
      <c r="L289" s="197"/>
      <c r="M289" s="197">
        <v>2.202696</v>
      </c>
      <c r="N289" s="197"/>
      <c r="O289" s="197"/>
      <c r="P289" s="197"/>
      <c r="Q289" s="197"/>
      <c r="R289" s="197"/>
      <c r="S289" s="197"/>
      <c r="T289" s="197"/>
      <c r="U289" s="197"/>
      <c r="V289" s="197"/>
      <c r="W289" s="197"/>
      <c r="X289" s="197"/>
    </row>
    <row r="290" ht="27.75" customHeight="1" spans="1:24">
      <c r="A290" s="171" t="s">
        <v>414</v>
      </c>
      <c r="B290" s="171" t="s">
        <v>420</v>
      </c>
      <c r="C290" s="171" t="s">
        <v>293</v>
      </c>
      <c r="D290" s="171" t="s">
        <v>166</v>
      </c>
      <c r="E290" s="171" t="s">
        <v>334</v>
      </c>
      <c r="F290" s="171" t="s">
        <v>332</v>
      </c>
      <c r="G290" s="171" t="s">
        <v>333</v>
      </c>
      <c r="H290" s="197">
        <v>0.66</v>
      </c>
      <c r="I290" s="197">
        <v>0.66</v>
      </c>
      <c r="J290" s="197"/>
      <c r="K290" s="197"/>
      <c r="L290" s="197"/>
      <c r="M290" s="197">
        <v>0.66</v>
      </c>
      <c r="N290" s="197"/>
      <c r="O290" s="197"/>
      <c r="P290" s="197"/>
      <c r="Q290" s="197"/>
      <c r="R290" s="197"/>
      <c r="S290" s="197"/>
      <c r="T290" s="197"/>
      <c r="U290" s="197"/>
      <c r="V290" s="197"/>
      <c r="W290" s="197"/>
      <c r="X290" s="197"/>
    </row>
    <row r="291" ht="27.75" customHeight="1" spans="1:24">
      <c r="A291" s="171" t="s">
        <v>414</v>
      </c>
      <c r="B291" s="171" t="s">
        <v>421</v>
      </c>
      <c r="C291" s="171" t="s">
        <v>336</v>
      </c>
      <c r="D291" s="171" t="s">
        <v>166</v>
      </c>
      <c r="E291" s="171" t="s">
        <v>334</v>
      </c>
      <c r="F291" s="171" t="s">
        <v>337</v>
      </c>
      <c r="G291" s="171" t="s">
        <v>338</v>
      </c>
      <c r="H291" s="197">
        <v>15.84</v>
      </c>
      <c r="I291" s="197">
        <v>15.84</v>
      </c>
      <c r="J291" s="197"/>
      <c r="K291" s="197"/>
      <c r="L291" s="197"/>
      <c r="M291" s="197">
        <v>15.84</v>
      </c>
      <c r="N291" s="197"/>
      <c r="O291" s="197"/>
      <c r="P291" s="197"/>
      <c r="Q291" s="197"/>
      <c r="R291" s="197"/>
      <c r="S291" s="197"/>
      <c r="T291" s="197"/>
      <c r="U291" s="197"/>
      <c r="V291" s="197"/>
      <c r="W291" s="197"/>
      <c r="X291" s="197"/>
    </row>
    <row r="292" ht="21" customHeight="1" spans="1:24">
      <c r="A292" s="196" t="s">
        <v>71</v>
      </c>
      <c r="B292" s="202"/>
      <c r="C292" s="202"/>
      <c r="D292" s="202"/>
      <c r="E292" s="202"/>
      <c r="F292" s="202"/>
      <c r="G292" s="202"/>
      <c r="H292" s="197">
        <v>1477.026926</v>
      </c>
      <c r="I292" s="197">
        <v>1477.026926</v>
      </c>
      <c r="J292" s="197"/>
      <c r="K292" s="197"/>
      <c r="L292" s="197"/>
      <c r="M292" s="197">
        <v>1477.026926</v>
      </c>
      <c r="N292" s="197"/>
      <c r="O292" s="197"/>
      <c r="P292" s="197"/>
      <c r="Q292" s="197"/>
      <c r="R292" s="197"/>
      <c r="S292" s="197"/>
      <c r="T292" s="197"/>
      <c r="U292" s="197"/>
      <c r="V292" s="197"/>
      <c r="W292" s="197"/>
      <c r="X292" s="197"/>
    </row>
    <row r="293" ht="27.75" customHeight="1" spans="1:24">
      <c r="A293" s="171" t="s">
        <v>422</v>
      </c>
      <c r="B293" s="171" t="s">
        <v>423</v>
      </c>
      <c r="C293" s="171" t="s">
        <v>261</v>
      </c>
      <c r="D293" s="171" t="s">
        <v>136</v>
      </c>
      <c r="E293" s="171" t="s">
        <v>364</v>
      </c>
      <c r="F293" s="171" t="s">
        <v>258</v>
      </c>
      <c r="G293" s="171" t="s">
        <v>259</v>
      </c>
      <c r="H293" s="197">
        <v>330.348</v>
      </c>
      <c r="I293" s="197">
        <v>330.348</v>
      </c>
      <c r="J293" s="197"/>
      <c r="K293" s="197"/>
      <c r="L293" s="197"/>
      <c r="M293" s="197">
        <v>330.348</v>
      </c>
      <c r="N293" s="197"/>
      <c r="O293" s="197"/>
      <c r="P293" s="197"/>
      <c r="Q293" s="197"/>
      <c r="R293" s="197"/>
      <c r="S293" s="197"/>
      <c r="T293" s="197"/>
      <c r="U293" s="197"/>
      <c r="V293" s="197"/>
      <c r="W293" s="197"/>
      <c r="X293" s="197"/>
    </row>
    <row r="294" ht="27.75" customHeight="1" spans="1:24">
      <c r="A294" s="171" t="s">
        <v>422</v>
      </c>
      <c r="B294" s="171" t="s">
        <v>423</v>
      </c>
      <c r="C294" s="171" t="s">
        <v>261</v>
      </c>
      <c r="D294" s="171" t="s">
        <v>194</v>
      </c>
      <c r="E294" s="171" t="s">
        <v>263</v>
      </c>
      <c r="F294" s="171" t="s">
        <v>264</v>
      </c>
      <c r="G294" s="171" t="s">
        <v>265</v>
      </c>
      <c r="H294" s="197">
        <v>7.6068</v>
      </c>
      <c r="I294" s="197">
        <v>7.6068</v>
      </c>
      <c r="J294" s="197"/>
      <c r="K294" s="197"/>
      <c r="L294" s="197"/>
      <c r="M294" s="197">
        <v>7.6068</v>
      </c>
      <c r="N294" s="197"/>
      <c r="O294" s="197"/>
      <c r="P294" s="197"/>
      <c r="Q294" s="197"/>
      <c r="R294" s="197"/>
      <c r="S294" s="197"/>
      <c r="T294" s="197"/>
      <c r="U294" s="197"/>
      <c r="V294" s="197"/>
      <c r="W294" s="197"/>
      <c r="X294" s="197"/>
    </row>
    <row r="295" ht="27.75" customHeight="1" spans="1:24">
      <c r="A295" s="171" t="s">
        <v>422</v>
      </c>
      <c r="B295" s="171" t="s">
        <v>423</v>
      </c>
      <c r="C295" s="171" t="s">
        <v>261</v>
      </c>
      <c r="D295" s="171" t="s">
        <v>136</v>
      </c>
      <c r="E295" s="171" t="s">
        <v>364</v>
      </c>
      <c r="F295" s="171" t="s">
        <v>264</v>
      </c>
      <c r="G295" s="171" t="s">
        <v>265</v>
      </c>
      <c r="H295" s="197">
        <v>31.758</v>
      </c>
      <c r="I295" s="197">
        <v>31.758</v>
      </c>
      <c r="J295" s="197"/>
      <c r="K295" s="197"/>
      <c r="L295" s="197"/>
      <c r="M295" s="197">
        <v>31.758</v>
      </c>
      <c r="N295" s="197"/>
      <c r="O295" s="197"/>
      <c r="P295" s="197"/>
      <c r="Q295" s="197"/>
      <c r="R295" s="197"/>
      <c r="S295" s="197"/>
      <c r="T295" s="197"/>
      <c r="U295" s="197"/>
      <c r="V295" s="197"/>
      <c r="W295" s="197"/>
      <c r="X295" s="197"/>
    </row>
    <row r="296" ht="27.75" customHeight="1" spans="1:24">
      <c r="A296" s="171" t="s">
        <v>422</v>
      </c>
      <c r="B296" s="171" t="s">
        <v>423</v>
      </c>
      <c r="C296" s="171" t="s">
        <v>261</v>
      </c>
      <c r="D296" s="171" t="s">
        <v>136</v>
      </c>
      <c r="E296" s="171" t="s">
        <v>364</v>
      </c>
      <c r="F296" s="171" t="s">
        <v>264</v>
      </c>
      <c r="G296" s="171" t="s">
        <v>265</v>
      </c>
      <c r="H296" s="197">
        <v>40.2</v>
      </c>
      <c r="I296" s="197">
        <v>40.2</v>
      </c>
      <c r="J296" s="197"/>
      <c r="K296" s="197"/>
      <c r="L296" s="197"/>
      <c r="M296" s="197">
        <v>40.2</v>
      </c>
      <c r="N296" s="197"/>
      <c r="O296" s="197"/>
      <c r="P296" s="197"/>
      <c r="Q296" s="197"/>
      <c r="R296" s="197"/>
      <c r="S296" s="197"/>
      <c r="T296" s="197"/>
      <c r="U296" s="197"/>
      <c r="V296" s="197"/>
      <c r="W296" s="197"/>
      <c r="X296" s="197"/>
    </row>
    <row r="297" ht="27.75" customHeight="1" spans="1:24">
      <c r="A297" s="171" t="s">
        <v>422</v>
      </c>
      <c r="B297" s="171" t="s">
        <v>424</v>
      </c>
      <c r="C297" s="171" t="s">
        <v>269</v>
      </c>
      <c r="D297" s="171" t="s">
        <v>136</v>
      </c>
      <c r="E297" s="171" t="s">
        <v>364</v>
      </c>
      <c r="F297" s="171" t="s">
        <v>266</v>
      </c>
      <c r="G297" s="171" t="s">
        <v>267</v>
      </c>
      <c r="H297" s="197">
        <v>117.585</v>
      </c>
      <c r="I297" s="197">
        <v>117.585</v>
      </c>
      <c r="J297" s="197"/>
      <c r="K297" s="197"/>
      <c r="L297" s="197"/>
      <c r="M297" s="197">
        <v>117.585</v>
      </c>
      <c r="N297" s="197"/>
      <c r="O297" s="197"/>
      <c r="P297" s="197"/>
      <c r="Q297" s="197"/>
      <c r="R297" s="197"/>
      <c r="S297" s="197"/>
      <c r="T297" s="197"/>
      <c r="U297" s="197"/>
      <c r="V297" s="197"/>
      <c r="W297" s="197"/>
      <c r="X297" s="197"/>
    </row>
    <row r="298" ht="27.75" customHeight="1" spans="1:24">
      <c r="A298" s="171" t="s">
        <v>422</v>
      </c>
      <c r="B298" s="171" t="s">
        <v>424</v>
      </c>
      <c r="C298" s="171" t="s">
        <v>269</v>
      </c>
      <c r="D298" s="171" t="s">
        <v>136</v>
      </c>
      <c r="E298" s="171" t="s">
        <v>364</v>
      </c>
      <c r="F298" s="171" t="s">
        <v>266</v>
      </c>
      <c r="G298" s="171" t="s">
        <v>267</v>
      </c>
      <c r="H298" s="197">
        <v>42.21</v>
      </c>
      <c r="I298" s="197">
        <v>42.21</v>
      </c>
      <c r="J298" s="197"/>
      <c r="K298" s="197"/>
      <c r="L298" s="197"/>
      <c r="M298" s="197">
        <v>42.21</v>
      </c>
      <c r="N298" s="197"/>
      <c r="O298" s="197"/>
      <c r="P298" s="197"/>
      <c r="Q298" s="197"/>
      <c r="R298" s="197"/>
      <c r="S298" s="197"/>
      <c r="T298" s="197"/>
      <c r="U298" s="197"/>
      <c r="V298" s="197"/>
      <c r="W298" s="197"/>
      <c r="X298" s="197"/>
    </row>
    <row r="299" ht="27.75" customHeight="1" spans="1:24">
      <c r="A299" s="171" t="s">
        <v>422</v>
      </c>
      <c r="B299" s="171" t="s">
        <v>423</v>
      </c>
      <c r="C299" s="171" t="s">
        <v>261</v>
      </c>
      <c r="D299" s="171" t="s">
        <v>136</v>
      </c>
      <c r="E299" s="171" t="s">
        <v>364</v>
      </c>
      <c r="F299" s="171" t="s">
        <v>270</v>
      </c>
      <c r="G299" s="171" t="s">
        <v>271</v>
      </c>
      <c r="H299" s="197">
        <v>201</v>
      </c>
      <c r="I299" s="197">
        <v>201</v>
      </c>
      <c r="J299" s="197"/>
      <c r="K299" s="197"/>
      <c r="L299" s="197"/>
      <c r="M299" s="197">
        <v>201</v>
      </c>
      <c r="N299" s="197"/>
      <c r="O299" s="197"/>
      <c r="P299" s="197"/>
      <c r="Q299" s="197"/>
      <c r="R299" s="197"/>
      <c r="S299" s="197"/>
      <c r="T299" s="197"/>
      <c r="U299" s="197"/>
      <c r="V299" s="197"/>
      <c r="W299" s="197"/>
      <c r="X299" s="197"/>
    </row>
    <row r="300" ht="27.75" customHeight="1" spans="1:24">
      <c r="A300" s="171" t="s">
        <v>422</v>
      </c>
      <c r="B300" s="171" t="s">
        <v>423</v>
      </c>
      <c r="C300" s="171" t="s">
        <v>261</v>
      </c>
      <c r="D300" s="171" t="s">
        <v>136</v>
      </c>
      <c r="E300" s="171" t="s">
        <v>364</v>
      </c>
      <c r="F300" s="171" t="s">
        <v>270</v>
      </c>
      <c r="G300" s="171" t="s">
        <v>271</v>
      </c>
      <c r="H300" s="197">
        <v>113.304</v>
      </c>
      <c r="I300" s="197">
        <v>113.304</v>
      </c>
      <c r="J300" s="197"/>
      <c r="K300" s="197"/>
      <c r="L300" s="197"/>
      <c r="M300" s="197">
        <v>113.304</v>
      </c>
      <c r="N300" s="197"/>
      <c r="O300" s="197"/>
      <c r="P300" s="197"/>
      <c r="Q300" s="197"/>
      <c r="R300" s="197"/>
      <c r="S300" s="197"/>
      <c r="T300" s="197"/>
      <c r="U300" s="197"/>
      <c r="V300" s="197"/>
      <c r="W300" s="197"/>
      <c r="X300" s="197"/>
    </row>
    <row r="301" ht="27.75" customHeight="1" spans="1:24">
      <c r="A301" s="171" t="s">
        <v>422</v>
      </c>
      <c r="B301" s="171" t="s">
        <v>423</v>
      </c>
      <c r="C301" s="171" t="s">
        <v>261</v>
      </c>
      <c r="D301" s="171" t="s">
        <v>136</v>
      </c>
      <c r="E301" s="171" t="s">
        <v>364</v>
      </c>
      <c r="F301" s="171" t="s">
        <v>270</v>
      </c>
      <c r="G301" s="171" t="s">
        <v>271</v>
      </c>
      <c r="H301" s="197">
        <v>80.4804</v>
      </c>
      <c r="I301" s="197">
        <v>80.4804</v>
      </c>
      <c r="J301" s="197"/>
      <c r="K301" s="197"/>
      <c r="L301" s="197"/>
      <c r="M301" s="197">
        <v>80.4804</v>
      </c>
      <c r="N301" s="197"/>
      <c r="O301" s="197"/>
      <c r="P301" s="197"/>
      <c r="Q301" s="197"/>
      <c r="R301" s="197"/>
      <c r="S301" s="197"/>
      <c r="T301" s="197"/>
      <c r="U301" s="197"/>
      <c r="V301" s="197"/>
      <c r="W301" s="197"/>
      <c r="X301" s="197"/>
    </row>
    <row r="302" ht="27.75" customHeight="1" spans="1:24">
      <c r="A302" s="171" t="s">
        <v>422</v>
      </c>
      <c r="B302" s="171" t="s">
        <v>423</v>
      </c>
      <c r="C302" s="171" t="s">
        <v>261</v>
      </c>
      <c r="D302" s="171" t="s">
        <v>136</v>
      </c>
      <c r="E302" s="171" t="s">
        <v>364</v>
      </c>
      <c r="F302" s="171" t="s">
        <v>270</v>
      </c>
      <c r="G302" s="171" t="s">
        <v>271</v>
      </c>
      <c r="H302" s="197">
        <v>40.1196</v>
      </c>
      <c r="I302" s="197">
        <v>40.1196</v>
      </c>
      <c r="J302" s="197"/>
      <c r="K302" s="197"/>
      <c r="L302" s="197"/>
      <c r="M302" s="197">
        <v>40.1196</v>
      </c>
      <c r="N302" s="197"/>
      <c r="O302" s="197"/>
      <c r="P302" s="197"/>
      <c r="Q302" s="197"/>
      <c r="R302" s="197"/>
      <c r="S302" s="197"/>
      <c r="T302" s="197"/>
      <c r="U302" s="197"/>
      <c r="V302" s="197"/>
      <c r="W302" s="197"/>
      <c r="X302" s="197"/>
    </row>
    <row r="303" ht="27.75" customHeight="1" spans="1:24">
      <c r="A303" s="171" t="s">
        <v>422</v>
      </c>
      <c r="B303" s="171" t="s">
        <v>425</v>
      </c>
      <c r="C303" s="171" t="s">
        <v>273</v>
      </c>
      <c r="D303" s="171" t="s">
        <v>168</v>
      </c>
      <c r="E303" s="171" t="s">
        <v>274</v>
      </c>
      <c r="F303" s="171" t="s">
        <v>275</v>
      </c>
      <c r="G303" s="171" t="s">
        <v>276</v>
      </c>
      <c r="H303" s="197">
        <v>112.794976</v>
      </c>
      <c r="I303" s="197">
        <v>112.794976</v>
      </c>
      <c r="J303" s="197"/>
      <c r="K303" s="197"/>
      <c r="L303" s="197"/>
      <c r="M303" s="197">
        <v>112.794976</v>
      </c>
      <c r="N303" s="197"/>
      <c r="O303" s="197"/>
      <c r="P303" s="197"/>
      <c r="Q303" s="197"/>
      <c r="R303" s="197"/>
      <c r="S303" s="197"/>
      <c r="T303" s="197"/>
      <c r="U303" s="197"/>
      <c r="V303" s="197"/>
      <c r="W303" s="197"/>
      <c r="X303" s="197"/>
    </row>
    <row r="304" ht="27.75" customHeight="1" spans="1:24">
      <c r="A304" s="171" t="s">
        <v>422</v>
      </c>
      <c r="B304" s="171" t="s">
        <v>425</v>
      </c>
      <c r="C304" s="171" t="s">
        <v>273</v>
      </c>
      <c r="D304" s="171" t="s">
        <v>170</v>
      </c>
      <c r="E304" s="171" t="s">
        <v>277</v>
      </c>
      <c r="F304" s="171" t="s">
        <v>278</v>
      </c>
      <c r="G304" s="171" t="s">
        <v>279</v>
      </c>
      <c r="H304" s="197">
        <v>49</v>
      </c>
      <c r="I304" s="197">
        <v>49</v>
      </c>
      <c r="J304" s="197"/>
      <c r="K304" s="197"/>
      <c r="L304" s="197"/>
      <c r="M304" s="197">
        <v>49</v>
      </c>
      <c r="N304" s="197"/>
      <c r="O304" s="197"/>
      <c r="P304" s="197"/>
      <c r="Q304" s="197"/>
      <c r="R304" s="197"/>
      <c r="S304" s="197"/>
      <c r="T304" s="197"/>
      <c r="U304" s="197"/>
      <c r="V304" s="197"/>
      <c r="W304" s="197"/>
      <c r="X304" s="197"/>
    </row>
    <row r="305" ht="27.75" customHeight="1" spans="1:24">
      <c r="A305" s="171" t="s">
        <v>422</v>
      </c>
      <c r="B305" s="171" t="s">
        <v>425</v>
      </c>
      <c r="C305" s="171" t="s">
        <v>273</v>
      </c>
      <c r="D305" s="171" t="s">
        <v>184</v>
      </c>
      <c r="E305" s="171" t="s">
        <v>283</v>
      </c>
      <c r="F305" s="171" t="s">
        <v>281</v>
      </c>
      <c r="G305" s="171" t="s">
        <v>282</v>
      </c>
      <c r="H305" s="197">
        <v>58.512394</v>
      </c>
      <c r="I305" s="197">
        <v>58.512394</v>
      </c>
      <c r="J305" s="197"/>
      <c r="K305" s="197"/>
      <c r="L305" s="197"/>
      <c r="M305" s="197">
        <v>58.512394</v>
      </c>
      <c r="N305" s="197"/>
      <c r="O305" s="197"/>
      <c r="P305" s="197"/>
      <c r="Q305" s="197"/>
      <c r="R305" s="197"/>
      <c r="S305" s="197"/>
      <c r="T305" s="197"/>
      <c r="U305" s="197"/>
      <c r="V305" s="197"/>
      <c r="W305" s="197"/>
      <c r="X305" s="197"/>
    </row>
    <row r="306" ht="27.75" customHeight="1" spans="1:24">
      <c r="A306" s="171" t="s">
        <v>422</v>
      </c>
      <c r="B306" s="171" t="s">
        <v>425</v>
      </c>
      <c r="C306" s="171" t="s">
        <v>273</v>
      </c>
      <c r="D306" s="171" t="s">
        <v>186</v>
      </c>
      <c r="E306" s="171" t="s">
        <v>284</v>
      </c>
      <c r="F306" s="171" t="s">
        <v>285</v>
      </c>
      <c r="G306" s="171" t="s">
        <v>286</v>
      </c>
      <c r="H306" s="197">
        <v>48.074175</v>
      </c>
      <c r="I306" s="197">
        <v>48.074175</v>
      </c>
      <c r="J306" s="197"/>
      <c r="K306" s="197"/>
      <c r="L306" s="197"/>
      <c r="M306" s="197">
        <v>48.074175</v>
      </c>
      <c r="N306" s="197"/>
      <c r="O306" s="197"/>
      <c r="P306" s="197"/>
      <c r="Q306" s="197"/>
      <c r="R306" s="197"/>
      <c r="S306" s="197"/>
      <c r="T306" s="197"/>
      <c r="U306" s="197"/>
      <c r="V306" s="197"/>
      <c r="W306" s="197"/>
      <c r="X306" s="197"/>
    </row>
    <row r="307" ht="27.75" customHeight="1" spans="1:24">
      <c r="A307" s="171" t="s">
        <v>422</v>
      </c>
      <c r="B307" s="171" t="s">
        <v>425</v>
      </c>
      <c r="C307" s="171" t="s">
        <v>273</v>
      </c>
      <c r="D307" s="171" t="s">
        <v>136</v>
      </c>
      <c r="E307" s="171" t="s">
        <v>364</v>
      </c>
      <c r="F307" s="171" t="s">
        <v>287</v>
      </c>
      <c r="G307" s="171" t="s">
        <v>288</v>
      </c>
      <c r="H307" s="197">
        <v>2.678881</v>
      </c>
      <c r="I307" s="197">
        <v>2.678881</v>
      </c>
      <c r="J307" s="197"/>
      <c r="K307" s="197"/>
      <c r="L307" s="197"/>
      <c r="M307" s="197">
        <v>2.678881</v>
      </c>
      <c r="N307" s="197"/>
      <c r="O307" s="197"/>
      <c r="P307" s="197"/>
      <c r="Q307" s="197"/>
      <c r="R307" s="197"/>
      <c r="S307" s="197"/>
      <c r="T307" s="197"/>
      <c r="U307" s="197"/>
      <c r="V307" s="197"/>
      <c r="W307" s="197"/>
      <c r="X307" s="197"/>
    </row>
    <row r="308" ht="27.75" customHeight="1" spans="1:24">
      <c r="A308" s="171" t="s">
        <v>422</v>
      </c>
      <c r="B308" s="171" t="s">
        <v>425</v>
      </c>
      <c r="C308" s="171" t="s">
        <v>273</v>
      </c>
      <c r="D308" s="171" t="s">
        <v>136</v>
      </c>
      <c r="E308" s="171" t="s">
        <v>364</v>
      </c>
      <c r="F308" s="171" t="s">
        <v>287</v>
      </c>
      <c r="G308" s="171" t="s">
        <v>288</v>
      </c>
      <c r="H308" s="197">
        <v>4.93478</v>
      </c>
      <c r="I308" s="197">
        <v>4.93478</v>
      </c>
      <c r="J308" s="197"/>
      <c r="K308" s="197"/>
      <c r="L308" s="197"/>
      <c r="M308" s="197">
        <v>4.93478</v>
      </c>
      <c r="N308" s="197"/>
      <c r="O308" s="197"/>
      <c r="P308" s="197"/>
      <c r="Q308" s="197"/>
      <c r="R308" s="197"/>
      <c r="S308" s="197"/>
      <c r="T308" s="197"/>
      <c r="U308" s="197"/>
      <c r="V308" s="197"/>
      <c r="W308" s="197"/>
      <c r="X308" s="197"/>
    </row>
    <row r="309" ht="27.75" customHeight="1" spans="1:24">
      <c r="A309" s="171" t="s">
        <v>422</v>
      </c>
      <c r="B309" s="171" t="s">
        <v>425</v>
      </c>
      <c r="C309" s="171" t="s">
        <v>273</v>
      </c>
      <c r="D309" s="171" t="s">
        <v>184</v>
      </c>
      <c r="E309" s="171" t="s">
        <v>283</v>
      </c>
      <c r="F309" s="171" t="s">
        <v>287</v>
      </c>
      <c r="G309" s="171" t="s">
        <v>288</v>
      </c>
      <c r="H309" s="197">
        <v>3.2548</v>
      </c>
      <c r="I309" s="197">
        <v>3.2548</v>
      </c>
      <c r="J309" s="197"/>
      <c r="K309" s="197"/>
      <c r="L309" s="197"/>
      <c r="M309" s="197">
        <v>3.2548</v>
      </c>
      <c r="N309" s="197"/>
      <c r="O309" s="197"/>
      <c r="P309" s="197"/>
      <c r="Q309" s="197"/>
      <c r="R309" s="197"/>
      <c r="S309" s="197"/>
      <c r="T309" s="197"/>
      <c r="U309" s="197"/>
      <c r="V309" s="197"/>
      <c r="W309" s="197"/>
      <c r="X309" s="197"/>
    </row>
    <row r="310" ht="27.75" customHeight="1" spans="1:24">
      <c r="A310" s="171" t="s">
        <v>422</v>
      </c>
      <c r="B310" s="171" t="s">
        <v>426</v>
      </c>
      <c r="C310" s="171" t="s">
        <v>290</v>
      </c>
      <c r="D310" s="171" t="s">
        <v>192</v>
      </c>
      <c r="E310" s="171" t="s">
        <v>290</v>
      </c>
      <c r="F310" s="171" t="s">
        <v>291</v>
      </c>
      <c r="G310" s="171" t="s">
        <v>290</v>
      </c>
      <c r="H310" s="197">
        <v>117.4512</v>
      </c>
      <c r="I310" s="197">
        <v>117.4512</v>
      </c>
      <c r="J310" s="197"/>
      <c r="K310" s="197"/>
      <c r="L310" s="197"/>
      <c r="M310" s="197">
        <v>117.4512</v>
      </c>
      <c r="N310" s="197"/>
      <c r="O310" s="197"/>
      <c r="P310" s="197"/>
      <c r="Q310" s="197"/>
      <c r="R310" s="197"/>
      <c r="S310" s="197"/>
      <c r="T310" s="197"/>
      <c r="U310" s="197"/>
      <c r="V310" s="197"/>
      <c r="W310" s="197"/>
      <c r="X310" s="197"/>
    </row>
    <row r="311" ht="27.75" customHeight="1" spans="1:24">
      <c r="A311" s="171" t="s">
        <v>422</v>
      </c>
      <c r="B311" s="171" t="s">
        <v>427</v>
      </c>
      <c r="C311" s="171" t="s">
        <v>319</v>
      </c>
      <c r="D311" s="171" t="s">
        <v>136</v>
      </c>
      <c r="E311" s="171" t="s">
        <v>364</v>
      </c>
      <c r="F311" s="171" t="s">
        <v>320</v>
      </c>
      <c r="G311" s="171" t="s">
        <v>319</v>
      </c>
      <c r="H311" s="197">
        <v>6.60696</v>
      </c>
      <c r="I311" s="197">
        <v>6.60696</v>
      </c>
      <c r="J311" s="197"/>
      <c r="K311" s="197"/>
      <c r="L311" s="197"/>
      <c r="M311" s="197">
        <v>6.60696</v>
      </c>
      <c r="N311" s="197"/>
      <c r="O311" s="197"/>
      <c r="P311" s="197"/>
      <c r="Q311" s="197"/>
      <c r="R311" s="197"/>
      <c r="S311" s="197"/>
      <c r="T311" s="197"/>
      <c r="U311" s="197"/>
      <c r="V311" s="197"/>
      <c r="W311" s="197"/>
      <c r="X311" s="197"/>
    </row>
    <row r="312" ht="27.75" customHeight="1" spans="1:24">
      <c r="A312" s="171" t="s">
        <v>422</v>
      </c>
      <c r="B312" s="171" t="s">
        <v>428</v>
      </c>
      <c r="C312" s="171" t="s">
        <v>293</v>
      </c>
      <c r="D312" s="171" t="s">
        <v>136</v>
      </c>
      <c r="E312" s="171" t="s">
        <v>364</v>
      </c>
      <c r="F312" s="171" t="s">
        <v>321</v>
      </c>
      <c r="G312" s="171" t="s">
        <v>322</v>
      </c>
      <c r="H312" s="197">
        <v>6.60696</v>
      </c>
      <c r="I312" s="197">
        <v>6.60696</v>
      </c>
      <c r="J312" s="197"/>
      <c r="K312" s="197"/>
      <c r="L312" s="197"/>
      <c r="M312" s="197">
        <v>6.60696</v>
      </c>
      <c r="N312" s="197"/>
      <c r="O312" s="197"/>
      <c r="P312" s="197"/>
      <c r="Q312" s="197"/>
      <c r="R312" s="197"/>
      <c r="S312" s="197"/>
      <c r="T312" s="197"/>
      <c r="U312" s="197"/>
      <c r="V312" s="197"/>
      <c r="W312" s="197"/>
      <c r="X312" s="197"/>
    </row>
    <row r="313" ht="27.75" customHeight="1" spans="1:24">
      <c r="A313" s="171" t="s">
        <v>422</v>
      </c>
      <c r="B313" s="171" t="s">
        <v>428</v>
      </c>
      <c r="C313" s="171" t="s">
        <v>293</v>
      </c>
      <c r="D313" s="171" t="s">
        <v>166</v>
      </c>
      <c r="E313" s="171" t="s">
        <v>334</v>
      </c>
      <c r="F313" s="171" t="s">
        <v>332</v>
      </c>
      <c r="G313" s="171" t="s">
        <v>333</v>
      </c>
      <c r="H313" s="197">
        <v>2.16</v>
      </c>
      <c r="I313" s="197">
        <v>2.16</v>
      </c>
      <c r="J313" s="197"/>
      <c r="K313" s="197"/>
      <c r="L313" s="197"/>
      <c r="M313" s="197">
        <v>2.16</v>
      </c>
      <c r="N313" s="197"/>
      <c r="O313" s="197"/>
      <c r="P313" s="197"/>
      <c r="Q313" s="197"/>
      <c r="R313" s="197"/>
      <c r="S313" s="197"/>
      <c r="T313" s="197"/>
      <c r="U313" s="197"/>
      <c r="V313" s="197"/>
      <c r="W313" s="197"/>
      <c r="X313" s="197"/>
    </row>
    <row r="314" ht="27.75" customHeight="1" spans="1:24">
      <c r="A314" s="171" t="s">
        <v>422</v>
      </c>
      <c r="B314" s="171" t="s">
        <v>429</v>
      </c>
      <c r="C314" s="171" t="s">
        <v>336</v>
      </c>
      <c r="D314" s="171" t="s">
        <v>176</v>
      </c>
      <c r="E314" s="171" t="s">
        <v>411</v>
      </c>
      <c r="F314" s="171" t="s">
        <v>412</v>
      </c>
      <c r="G314" s="171" t="s">
        <v>413</v>
      </c>
      <c r="H314" s="197">
        <v>8.5</v>
      </c>
      <c r="I314" s="197">
        <v>8.5</v>
      </c>
      <c r="J314" s="197"/>
      <c r="K314" s="197"/>
      <c r="L314" s="197"/>
      <c r="M314" s="197">
        <v>8.5</v>
      </c>
      <c r="N314" s="197"/>
      <c r="O314" s="197"/>
      <c r="P314" s="197"/>
      <c r="Q314" s="197"/>
      <c r="R314" s="197"/>
      <c r="S314" s="197"/>
      <c r="T314" s="197"/>
      <c r="U314" s="197"/>
      <c r="V314" s="197"/>
      <c r="W314" s="197"/>
      <c r="X314" s="197"/>
    </row>
    <row r="315" ht="27.75" customHeight="1" spans="1:24">
      <c r="A315" s="171" t="s">
        <v>422</v>
      </c>
      <c r="B315" s="171" t="s">
        <v>429</v>
      </c>
      <c r="C315" s="171" t="s">
        <v>336</v>
      </c>
      <c r="D315" s="171" t="s">
        <v>166</v>
      </c>
      <c r="E315" s="171" t="s">
        <v>334</v>
      </c>
      <c r="F315" s="171" t="s">
        <v>337</v>
      </c>
      <c r="G315" s="171" t="s">
        <v>338</v>
      </c>
      <c r="H315" s="197">
        <v>51.84</v>
      </c>
      <c r="I315" s="197">
        <v>51.84</v>
      </c>
      <c r="J315" s="197"/>
      <c r="K315" s="197"/>
      <c r="L315" s="197"/>
      <c r="M315" s="197">
        <v>51.84</v>
      </c>
      <c r="N315" s="197"/>
      <c r="O315" s="197"/>
      <c r="P315" s="197"/>
      <c r="Q315" s="197"/>
      <c r="R315" s="197"/>
      <c r="S315" s="197"/>
      <c r="T315" s="197"/>
      <c r="U315" s="197"/>
      <c r="V315" s="197"/>
      <c r="W315" s="197"/>
      <c r="X315" s="197"/>
    </row>
    <row r="316" ht="21" customHeight="1" spans="1:24">
      <c r="A316" s="196" t="s">
        <v>73</v>
      </c>
      <c r="B316" s="202"/>
      <c r="C316" s="202"/>
      <c r="D316" s="202"/>
      <c r="E316" s="202"/>
      <c r="F316" s="202"/>
      <c r="G316" s="202"/>
      <c r="H316" s="197">
        <v>760.332403</v>
      </c>
      <c r="I316" s="197">
        <v>760.332403</v>
      </c>
      <c r="J316" s="197"/>
      <c r="K316" s="197"/>
      <c r="L316" s="197"/>
      <c r="M316" s="197">
        <v>760.332403</v>
      </c>
      <c r="N316" s="197"/>
      <c r="O316" s="197"/>
      <c r="P316" s="197"/>
      <c r="Q316" s="197"/>
      <c r="R316" s="197"/>
      <c r="S316" s="197"/>
      <c r="T316" s="197"/>
      <c r="U316" s="197"/>
      <c r="V316" s="197"/>
      <c r="W316" s="197"/>
      <c r="X316" s="197"/>
    </row>
    <row r="317" ht="27.75" customHeight="1" spans="1:24">
      <c r="A317" s="171" t="s">
        <v>430</v>
      </c>
      <c r="B317" s="171" t="s">
        <v>431</v>
      </c>
      <c r="C317" s="171" t="s">
        <v>261</v>
      </c>
      <c r="D317" s="171" t="s">
        <v>136</v>
      </c>
      <c r="E317" s="171" t="s">
        <v>364</v>
      </c>
      <c r="F317" s="171" t="s">
        <v>258</v>
      </c>
      <c r="G317" s="171" t="s">
        <v>259</v>
      </c>
      <c r="H317" s="197">
        <v>166.7568</v>
      </c>
      <c r="I317" s="197">
        <v>166.7568</v>
      </c>
      <c r="J317" s="197"/>
      <c r="K317" s="197"/>
      <c r="L317" s="197"/>
      <c r="M317" s="197">
        <v>166.7568</v>
      </c>
      <c r="N317" s="197"/>
      <c r="O317" s="197"/>
      <c r="P317" s="197"/>
      <c r="Q317" s="197"/>
      <c r="R317" s="197"/>
      <c r="S317" s="197"/>
      <c r="T317" s="197"/>
      <c r="U317" s="197"/>
      <c r="V317" s="197"/>
      <c r="W317" s="197"/>
      <c r="X317" s="197"/>
    </row>
    <row r="318" ht="27.75" customHeight="1" spans="1:24">
      <c r="A318" s="171" t="s">
        <v>430</v>
      </c>
      <c r="B318" s="171" t="s">
        <v>431</v>
      </c>
      <c r="C318" s="171" t="s">
        <v>261</v>
      </c>
      <c r="D318" s="171" t="s">
        <v>194</v>
      </c>
      <c r="E318" s="171" t="s">
        <v>263</v>
      </c>
      <c r="F318" s="171" t="s">
        <v>264</v>
      </c>
      <c r="G318" s="171" t="s">
        <v>265</v>
      </c>
      <c r="H318" s="197">
        <v>5.772</v>
      </c>
      <c r="I318" s="197">
        <v>5.772</v>
      </c>
      <c r="J318" s="197"/>
      <c r="K318" s="197"/>
      <c r="L318" s="197"/>
      <c r="M318" s="197">
        <v>5.772</v>
      </c>
      <c r="N318" s="197"/>
      <c r="O318" s="197"/>
      <c r="P318" s="197"/>
      <c r="Q318" s="197"/>
      <c r="R318" s="197"/>
      <c r="S318" s="197"/>
      <c r="T318" s="197"/>
      <c r="U318" s="197"/>
      <c r="V318" s="197"/>
      <c r="W318" s="197"/>
      <c r="X318" s="197"/>
    </row>
    <row r="319" ht="27.75" customHeight="1" spans="1:24">
      <c r="A319" s="171" t="s">
        <v>430</v>
      </c>
      <c r="B319" s="171" t="s">
        <v>431</v>
      </c>
      <c r="C319" s="171" t="s">
        <v>261</v>
      </c>
      <c r="D319" s="171" t="s">
        <v>136</v>
      </c>
      <c r="E319" s="171" t="s">
        <v>364</v>
      </c>
      <c r="F319" s="171" t="s">
        <v>264</v>
      </c>
      <c r="G319" s="171" t="s">
        <v>265</v>
      </c>
      <c r="H319" s="197">
        <v>16.788</v>
      </c>
      <c r="I319" s="197">
        <v>16.788</v>
      </c>
      <c r="J319" s="197"/>
      <c r="K319" s="197"/>
      <c r="L319" s="197"/>
      <c r="M319" s="197">
        <v>16.788</v>
      </c>
      <c r="N319" s="197"/>
      <c r="O319" s="197"/>
      <c r="P319" s="197"/>
      <c r="Q319" s="197"/>
      <c r="R319" s="197"/>
      <c r="S319" s="197"/>
      <c r="T319" s="197"/>
      <c r="U319" s="197"/>
      <c r="V319" s="197"/>
      <c r="W319" s="197"/>
      <c r="X319" s="197"/>
    </row>
    <row r="320" ht="27.75" customHeight="1" spans="1:24">
      <c r="A320" s="171" t="s">
        <v>430</v>
      </c>
      <c r="B320" s="171" t="s">
        <v>431</v>
      </c>
      <c r="C320" s="171" t="s">
        <v>261</v>
      </c>
      <c r="D320" s="171" t="s">
        <v>136</v>
      </c>
      <c r="E320" s="171" t="s">
        <v>364</v>
      </c>
      <c r="F320" s="171" t="s">
        <v>264</v>
      </c>
      <c r="G320" s="171" t="s">
        <v>265</v>
      </c>
      <c r="H320" s="197">
        <v>22.2</v>
      </c>
      <c r="I320" s="197">
        <v>22.2</v>
      </c>
      <c r="J320" s="197"/>
      <c r="K320" s="197"/>
      <c r="L320" s="197"/>
      <c r="M320" s="197">
        <v>22.2</v>
      </c>
      <c r="N320" s="197"/>
      <c r="O320" s="197"/>
      <c r="P320" s="197"/>
      <c r="Q320" s="197"/>
      <c r="R320" s="197"/>
      <c r="S320" s="197"/>
      <c r="T320" s="197"/>
      <c r="U320" s="197"/>
      <c r="V320" s="197"/>
      <c r="W320" s="197"/>
      <c r="X320" s="197"/>
    </row>
    <row r="321" ht="27.75" customHeight="1" spans="1:24">
      <c r="A321" s="171" t="s">
        <v>430</v>
      </c>
      <c r="B321" s="171" t="s">
        <v>432</v>
      </c>
      <c r="C321" s="171" t="s">
        <v>269</v>
      </c>
      <c r="D321" s="171" t="s">
        <v>136</v>
      </c>
      <c r="E321" s="171" t="s">
        <v>364</v>
      </c>
      <c r="F321" s="171" t="s">
        <v>266</v>
      </c>
      <c r="G321" s="171" t="s">
        <v>267</v>
      </c>
      <c r="H321" s="197">
        <v>64.935</v>
      </c>
      <c r="I321" s="197">
        <v>64.935</v>
      </c>
      <c r="J321" s="197"/>
      <c r="K321" s="197"/>
      <c r="L321" s="197"/>
      <c r="M321" s="197">
        <v>64.935</v>
      </c>
      <c r="N321" s="197"/>
      <c r="O321" s="197"/>
      <c r="P321" s="197"/>
      <c r="Q321" s="197"/>
      <c r="R321" s="197"/>
      <c r="S321" s="197"/>
      <c r="T321" s="197"/>
      <c r="U321" s="197"/>
      <c r="V321" s="197"/>
      <c r="W321" s="197"/>
      <c r="X321" s="197"/>
    </row>
    <row r="322" ht="27.75" customHeight="1" spans="1:24">
      <c r="A322" s="171" t="s">
        <v>430</v>
      </c>
      <c r="B322" s="171" t="s">
        <v>432</v>
      </c>
      <c r="C322" s="171" t="s">
        <v>269</v>
      </c>
      <c r="D322" s="171" t="s">
        <v>136</v>
      </c>
      <c r="E322" s="171" t="s">
        <v>364</v>
      </c>
      <c r="F322" s="171" t="s">
        <v>266</v>
      </c>
      <c r="G322" s="171" t="s">
        <v>267</v>
      </c>
      <c r="H322" s="197">
        <v>23.31</v>
      </c>
      <c r="I322" s="197">
        <v>23.31</v>
      </c>
      <c r="J322" s="197"/>
      <c r="K322" s="197"/>
      <c r="L322" s="197"/>
      <c r="M322" s="197">
        <v>23.31</v>
      </c>
      <c r="N322" s="197"/>
      <c r="O322" s="197"/>
      <c r="P322" s="197"/>
      <c r="Q322" s="197"/>
      <c r="R322" s="197"/>
      <c r="S322" s="197"/>
      <c r="T322" s="197"/>
      <c r="U322" s="197"/>
      <c r="V322" s="197"/>
      <c r="W322" s="197"/>
      <c r="X322" s="197"/>
    </row>
    <row r="323" ht="27.75" customHeight="1" spans="1:24">
      <c r="A323" s="171" t="s">
        <v>430</v>
      </c>
      <c r="B323" s="171" t="s">
        <v>431</v>
      </c>
      <c r="C323" s="171" t="s">
        <v>261</v>
      </c>
      <c r="D323" s="171" t="s">
        <v>136</v>
      </c>
      <c r="E323" s="171" t="s">
        <v>364</v>
      </c>
      <c r="F323" s="171" t="s">
        <v>270</v>
      </c>
      <c r="G323" s="171" t="s">
        <v>271</v>
      </c>
      <c r="H323" s="197">
        <v>111</v>
      </c>
      <c r="I323" s="197">
        <v>111</v>
      </c>
      <c r="J323" s="197"/>
      <c r="K323" s="197"/>
      <c r="L323" s="197"/>
      <c r="M323" s="197">
        <v>111</v>
      </c>
      <c r="N323" s="197"/>
      <c r="O323" s="197"/>
      <c r="P323" s="197"/>
      <c r="Q323" s="197"/>
      <c r="R323" s="197"/>
      <c r="S323" s="197"/>
      <c r="T323" s="197"/>
      <c r="U323" s="197"/>
      <c r="V323" s="197"/>
      <c r="W323" s="197"/>
      <c r="X323" s="197"/>
    </row>
    <row r="324" ht="27.75" customHeight="1" spans="1:24">
      <c r="A324" s="171" t="s">
        <v>430</v>
      </c>
      <c r="B324" s="171" t="s">
        <v>431</v>
      </c>
      <c r="C324" s="171" t="s">
        <v>261</v>
      </c>
      <c r="D324" s="171" t="s">
        <v>136</v>
      </c>
      <c r="E324" s="171" t="s">
        <v>364</v>
      </c>
      <c r="F324" s="171" t="s">
        <v>270</v>
      </c>
      <c r="G324" s="171" t="s">
        <v>271</v>
      </c>
      <c r="H324" s="197">
        <v>60.924</v>
      </c>
      <c r="I324" s="197">
        <v>60.924</v>
      </c>
      <c r="J324" s="197"/>
      <c r="K324" s="197"/>
      <c r="L324" s="197"/>
      <c r="M324" s="197">
        <v>60.924</v>
      </c>
      <c r="N324" s="197"/>
      <c r="O324" s="197"/>
      <c r="P324" s="197"/>
      <c r="Q324" s="197"/>
      <c r="R324" s="197"/>
      <c r="S324" s="197"/>
      <c r="T324" s="197"/>
      <c r="U324" s="197"/>
      <c r="V324" s="197"/>
      <c r="W324" s="197"/>
      <c r="X324" s="197"/>
    </row>
    <row r="325" ht="27.75" customHeight="1" spans="1:24">
      <c r="A325" s="171" t="s">
        <v>430</v>
      </c>
      <c r="B325" s="171" t="s">
        <v>431</v>
      </c>
      <c r="C325" s="171" t="s">
        <v>261</v>
      </c>
      <c r="D325" s="171" t="s">
        <v>136</v>
      </c>
      <c r="E325" s="171" t="s">
        <v>364</v>
      </c>
      <c r="F325" s="171" t="s">
        <v>270</v>
      </c>
      <c r="G325" s="171" t="s">
        <v>271</v>
      </c>
      <c r="H325" s="197">
        <v>44.4444</v>
      </c>
      <c r="I325" s="197">
        <v>44.4444</v>
      </c>
      <c r="J325" s="197"/>
      <c r="K325" s="197"/>
      <c r="L325" s="197"/>
      <c r="M325" s="197">
        <v>44.4444</v>
      </c>
      <c r="N325" s="197"/>
      <c r="O325" s="197"/>
      <c r="P325" s="197"/>
      <c r="Q325" s="197"/>
      <c r="R325" s="197"/>
      <c r="S325" s="197"/>
      <c r="T325" s="197"/>
      <c r="U325" s="197"/>
      <c r="V325" s="197"/>
      <c r="W325" s="197"/>
      <c r="X325" s="197"/>
    </row>
    <row r="326" ht="27.75" customHeight="1" spans="1:24">
      <c r="A326" s="171" t="s">
        <v>430</v>
      </c>
      <c r="B326" s="171" t="s">
        <v>431</v>
      </c>
      <c r="C326" s="171" t="s">
        <v>261</v>
      </c>
      <c r="D326" s="171" t="s">
        <v>136</v>
      </c>
      <c r="E326" s="171" t="s">
        <v>364</v>
      </c>
      <c r="F326" s="171" t="s">
        <v>270</v>
      </c>
      <c r="G326" s="171" t="s">
        <v>271</v>
      </c>
      <c r="H326" s="197">
        <v>22.1556</v>
      </c>
      <c r="I326" s="197">
        <v>22.1556</v>
      </c>
      <c r="J326" s="197"/>
      <c r="K326" s="197"/>
      <c r="L326" s="197"/>
      <c r="M326" s="197">
        <v>22.1556</v>
      </c>
      <c r="N326" s="197"/>
      <c r="O326" s="197"/>
      <c r="P326" s="197"/>
      <c r="Q326" s="197"/>
      <c r="R326" s="197"/>
      <c r="S326" s="197"/>
      <c r="T326" s="197"/>
      <c r="U326" s="197"/>
      <c r="V326" s="197"/>
      <c r="W326" s="197"/>
      <c r="X326" s="197"/>
    </row>
    <row r="327" ht="27.75" customHeight="1" spans="1:24">
      <c r="A327" s="171" t="s">
        <v>430</v>
      </c>
      <c r="B327" s="171" t="s">
        <v>433</v>
      </c>
      <c r="C327" s="171" t="s">
        <v>273</v>
      </c>
      <c r="D327" s="171" t="s">
        <v>168</v>
      </c>
      <c r="E327" s="171" t="s">
        <v>274</v>
      </c>
      <c r="F327" s="171" t="s">
        <v>275</v>
      </c>
      <c r="G327" s="171" t="s">
        <v>276</v>
      </c>
      <c r="H327" s="197">
        <v>58.455424</v>
      </c>
      <c r="I327" s="197">
        <v>58.455424</v>
      </c>
      <c r="J327" s="197"/>
      <c r="K327" s="197"/>
      <c r="L327" s="197"/>
      <c r="M327" s="197">
        <v>58.455424</v>
      </c>
      <c r="N327" s="197"/>
      <c r="O327" s="197"/>
      <c r="P327" s="197"/>
      <c r="Q327" s="197"/>
      <c r="R327" s="197"/>
      <c r="S327" s="197"/>
      <c r="T327" s="197"/>
      <c r="U327" s="197"/>
      <c r="V327" s="197"/>
      <c r="W327" s="197"/>
      <c r="X327" s="197"/>
    </row>
    <row r="328" ht="27.75" customHeight="1" spans="1:24">
      <c r="A328" s="171" t="s">
        <v>430</v>
      </c>
      <c r="B328" s="171" t="s">
        <v>433</v>
      </c>
      <c r="C328" s="171" t="s">
        <v>273</v>
      </c>
      <c r="D328" s="171" t="s">
        <v>172</v>
      </c>
      <c r="E328" s="171" t="s">
        <v>434</v>
      </c>
      <c r="F328" s="171" t="s">
        <v>278</v>
      </c>
      <c r="G328" s="171" t="s">
        <v>279</v>
      </c>
      <c r="H328" s="197">
        <v>21</v>
      </c>
      <c r="I328" s="197">
        <v>21</v>
      </c>
      <c r="J328" s="197"/>
      <c r="K328" s="197"/>
      <c r="L328" s="197"/>
      <c r="M328" s="197">
        <v>21</v>
      </c>
      <c r="N328" s="197"/>
      <c r="O328" s="197"/>
      <c r="P328" s="197"/>
      <c r="Q328" s="197"/>
      <c r="R328" s="197"/>
      <c r="S328" s="197"/>
      <c r="T328" s="197"/>
      <c r="U328" s="197"/>
      <c r="V328" s="197"/>
      <c r="W328" s="197"/>
      <c r="X328" s="197"/>
    </row>
    <row r="329" ht="27.75" customHeight="1" spans="1:24">
      <c r="A329" s="171" t="s">
        <v>430</v>
      </c>
      <c r="B329" s="171" t="s">
        <v>433</v>
      </c>
      <c r="C329" s="171" t="s">
        <v>273</v>
      </c>
      <c r="D329" s="171" t="s">
        <v>184</v>
      </c>
      <c r="E329" s="171" t="s">
        <v>283</v>
      </c>
      <c r="F329" s="171" t="s">
        <v>281</v>
      </c>
      <c r="G329" s="171" t="s">
        <v>282</v>
      </c>
      <c r="H329" s="197">
        <v>30.323751</v>
      </c>
      <c r="I329" s="197">
        <v>30.323751</v>
      </c>
      <c r="J329" s="197"/>
      <c r="K329" s="197"/>
      <c r="L329" s="197"/>
      <c r="M329" s="197">
        <v>30.323751</v>
      </c>
      <c r="N329" s="197"/>
      <c r="O329" s="197"/>
      <c r="P329" s="197"/>
      <c r="Q329" s="197"/>
      <c r="R329" s="197"/>
      <c r="S329" s="197"/>
      <c r="T329" s="197"/>
      <c r="U329" s="197"/>
      <c r="V329" s="197"/>
      <c r="W329" s="197"/>
      <c r="X329" s="197"/>
    </row>
    <row r="330" ht="27.75" customHeight="1" spans="1:24">
      <c r="A330" s="171" t="s">
        <v>430</v>
      </c>
      <c r="B330" s="171" t="s">
        <v>433</v>
      </c>
      <c r="C330" s="171" t="s">
        <v>273</v>
      </c>
      <c r="D330" s="171" t="s">
        <v>186</v>
      </c>
      <c r="E330" s="171" t="s">
        <v>284</v>
      </c>
      <c r="F330" s="171" t="s">
        <v>285</v>
      </c>
      <c r="G330" s="171" t="s">
        <v>286</v>
      </c>
      <c r="H330" s="197">
        <v>22.056615</v>
      </c>
      <c r="I330" s="197">
        <v>22.056615</v>
      </c>
      <c r="J330" s="197"/>
      <c r="K330" s="197"/>
      <c r="L330" s="197"/>
      <c r="M330" s="197">
        <v>22.056615</v>
      </c>
      <c r="N330" s="197"/>
      <c r="O330" s="197"/>
      <c r="P330" s="197"/>
      <c r="Q330" s="197"/>
      <c r="R330" s="197"/>
      <c r="S330" s="197"/>
      <c r="T330" s="197"/>
      <c r="U330" s="197"/>
      <c r="V330" s="197"/>
      <c r="W330" s="197"/>
      <c r="X330" s="197"/>
    </row>
    <row r="331" ht="27.75" customHeight="1" spans="1:24">
      <c r="A331" s="171" t="s">
        <v>430</v>
      </c>
      <c r="B331" s="171" t="s">
        <v>433</v>
      </c>
      <c r="C331" s="171" t="s">
        <v>273</v>
      </c>
      <c r="D331" s="171" t="s">
        <v>136</v>
      </c>
      <c r="E331" s="171" t="s">
        <v>364</v>
      </c>
      <c r="F331" s="171" t="s">
        <v>287</v>
      </c>
      <c r="G331" s="171" t="s">
        <v>288</v>
      </c>
      <c r="H331" s="197">
        <v>1.388316</v>
      </c>
      <c r="I331" s="197">
        <v>1.388316</v>
      </c>
      <c r="J331" s="197"/>
      <c r="K331" s="197"/>
      <c r="L331" s="197"/>
      <c r="M331" s="197">
        <v>1.388316</v>
      </c>
      <c r="N331" s="197"/>
      <c r="O331" s="197"/>
      <c r="P331" s="197"/>
      <c r="Q331" s="197"/>
      <c r="R331" s="197"/>
      <c r="S331" s="197"/>
      <c r="T331" s="197"/>
      <c r="U331" s="197"/>
      <c r="V331" s="197"/>
      <c r="W331" s="197"/>
      <c r="X331" s="197"/>
    </row>
    <row r="332" ht="27.75" customHeight="1" spans="1:24">
      <c r="A332" s="171" t="s">
        <v>430</v>
      </c>
      <c r="B332" s="171" t="s">
        <v>433</v>
      </c>
      <c r="C332" s="171" t="s">
        <v>273</v>
      </c>
      <c r="D332" s="171" t="s">
        <v>136</v>
      </c>
      <c r="E332" s="171" t="s">
        <v>364</v>
      </c>
      <c r="F332" s="171" t="s">
        <v>287</v>
      </c>
      <c r="G332" s="171" t="s">
        <v>288</v>
      </c>
      <c r="H332" s="197">
        <v>2.557425</v>
      </c>
      <c r="I332" s="197">
        <v>2.557425</v>
      </c>
      <c r="J332" s="197"/>
      <c r="K332" s="197"/>
      <c r="L332" s="197"/>
      <c r="M332" s="197">
        <v>2.557425</v>
      </c>
      <c r="N332" s="197"/>
      <c r="O332" s="197"/>
      <c r="P332" s="197"/>
      <c r="Q332" s="197"/>
      <c r="R332" s="197"/>
      <c r="S332" s="197"/>
      <c r="T332" s="197"/>
      <c r="U332" s="197"/>
      <c r="V332" s="197"/>
      <c r="W332" s="197"/>
      <c r="X332" s="197"/>
    </row>
    <row r="333" ht="27.75" customHeight="1" spans="1:24">
      <c r="A333" s="171" t="s">
        <v>430</v>
      </c>
      <c r="B333" s="171" t="s">
        <v>433</v>
      </c>
      <c r="C333" s="171" t="s">
        <v>273</v>
      </c>
      <c r="D333" s="171" t="s">
        <v>184</v>
      </c>
      <c r="E333" s="171" t="s">
        <v>283</v>
      </c>
      <c r="F333" s="171" t="s">
        <v>287</v>
      </c>
      <c r="G333" s="171" t="s">
        <v>288</v>
      </c>
      <c r="H333" s="197">
        <v>1.5168</v>
      </c>
      <c r="I333" s="197">
        <v>1.5168</v>
      </c>
      <c r="J333" s="197"/>
      <c r="K333" s="197"/>
      <c r="L333" s="197"/>
      <c r="M333" s="197">
        <v>1.5168</v>
      </c>
      <c r="N333" s="197"/>
      <c r="O333" s="197"/>
      <c r="P333" s="197"/>
      <c r="Q333" s="197"/>
      <c r="R333" s="197"/>
      <c r="S333" s="197"/>
      <c r="T333" s="197"/>
      <c r="U333" s="197"/>
      <c r="V333" s="197"/>
      <c r="W333" s="197"/>
      <c r="X333" s="197"/>
    </row>
    <row r="334" ht="27.75" customHeight="1" spans="1:24">
      <c r="A334" s="171" t="s">
        <v>430</v>
      </c>
      <c r="B334" s="171" t="s">
        <v>435</v>
      </c>
      <c r="C334" s="171" t="s">
        <v>290</v>
      </c>
      <c r="D334" s="171" t="s">
        <v>192</v>
      </c>
      <c r="E334" s="171" t="s">
        <v>290</v>
      </c>
      <c r="F334" s="171" t="s">
        <v>291</v>
      </c>
      <c r="G334" s="171" t="s">
        <v>290</v>
      </c>
      <c r="H334" s="197">
        <v>61.578</v>
      </c>
      <c r="I334" s="197">
        <v>61.578</v>
      </c>
      <c r="J334" s="197"/>
      <c r="K334" s="197"/>
      <c r="L334" s="197"/>
      <c r="M334" s="197">
        <v>61.578</v>
      </c>
      <c r="N334" s="197"/>
      <c r="O334" s="197"/>
      <c r="P334" s="197"/>
      <c r="Q334" s="197"/>
      <c r="R334" s="197"/>
      <c r="S334" s="197"/>
      <c r="T334" s="197"/>
      <c r="U334" s="197"/>
      <c r="V334" s="197"/>
      <c r="W334" s="197"/>
      <c r="X334" s="197"/>
    </row>
    <row r="335" ht="27.75" customHeight="1" spans="1:24">
      <c r="A335" s="171" t="s">
        <v>430</v>
      </c>
      <c r="B335" s="171" t="s">
        <v>436</v>
      </c>
      <c r="C335" s="171" t="s">
        <v>319</v>
      </c>
      <c r="D335" s="171" t="s">
        <v>136</v>
      </c>
      <c r="E335" s="171" t="s">
        <v>364</v>
      </c>
      <c r="F335" s="171" t="s">
        <v>320</v>
      </c>
      <c r="G335" s="171" t="s">
        <v>319</v>
      </c>
      <c r="H335" s="197">
        <v>3.335136</v>
      </c>
      <c r="I335" s="197">
        <v>3.335136</v>
      </c>
      <c r="J335" s="197"/>
      <c r="K335" s="197"/>
      <c r="L335" s="197"/>
      <c r="M335" s="197">
        <v>3.335136</v>
      </c>
      <c r="N335" s="197"/>
      <c r="O335" s="197"/>
      <c r="P335" s="197"/>
      <c r="Q335" s="197"/>
      <c r="R335" s="197"/>
      <c r="S335" s="197"/>
      <c r="T335" s="197"/>
      <c r="U335" s="197"/>
      <c r="V335" s="197"/>
      <c r="W335" s="197"/>
      <c r="X335" s="197"/>
    </row>
    <row r="336" ht="27.75" customHeight="1" spans="1:24">
      <c r="A336" s="171" t="s">
        <v>430</v>
      </c>
      <c r="B336" s="171" t="s">
        <v>437</v>
      </c>
      <c r="C336" s="171" t="s">
        <v>293</v>
      </c>
      <c r="D336" s="171" t="s">
        <v>136</v>
      </c>
      <c r="E336" s="171" t="s">
        <v>364</v>
      </c>
      <c r="F336" s="171" t="s">
        <v>321</v>
      </c>
      <c r="G336" s="171" t="s">
        <v>322</v>
      </c>
      <c r="H336" s="197">
        <v>3.335136</v>
      </c>
      <c r="I336" s="197">
        <v>3.335136</v>
      </c>
      <c r="J336" s="197"/>
      <c r="K336" s="197"/>
      <c r="L336" s="197"/>
      <c r="M336" s="197">
        <v>3.335136</v>
      </c>
      <c r="N336" s="197"/>
      <c r="O336" s="197"/>
      <c r="P336" s="197"/>
      <c r="Q336" s="197"/>
      <c r="R336" s="197"/>
      <c r="S336" s="197"/>
      <c r="T336" s="197"/>
      <c r="U336" s="197"/>
      <c r="V336" s="197"/>
      <c r="W336" s="197"/>
      <c r="X336" s="197"/>
    </row>
    <row r="337" ht="27.75" customHeight="1" spans="1:24">
      <c r="A337" s="171" t="s">
        <v>430</v>
      </c>
      <c r="B337" s="171" t="s">
        <v>437</v>
      </c>
      <c r="C337" s="171" t="s">
        <v>293</v>
      </c>
      <c r="D337" s="171" t="s">
        <v>166</v>
      </c>
      <c r="E337" s="171" t="s">
        <v>334</v>
      </c>
      <c r="F337" s="171" t="s">
        <v>332</v>
      </c>
      <c r="G337" s="171" t="s">
        <v>333</v>
      </c>
      <c r="H337" s="197">
        <v>0.66</v>
      </c>
      <c r="I337" s="197">
        <v>0.66</v>
      </c>
      <c r="J337" s="197"/>
      <c r="K337" s="197"/>
      <c r="L337" s="197"/>
      <c r="M337" s="197">
        <v>0.66</v>
      </c>
      <c r="N337" s="197"/>
      <c r="O337" s="197"/>
      <c r="P337" s="197"/>
      <c r="Q337" s="197"/>
      <c r="R337" s="197"/>
      <c r="S337" s="197"/>
      <c r="T337" s="197"/>
      <c r="U337" s="197"/>
      <c r="V337" s="197"/>
      <c r="W337" s="197"/>
      <c r="X337" s="197"/>
    </row>
    <row r="338" ht="27.75" customHeight="1" spans="1:24">
      <c r="A338" s="171" t="s">
        <v>430</v>
      </c>
      <c r="B338" s="171" t="s">
        <v>438</v>
      </c>
      <c r="C338" s="171" t="s">
        <v>336</v>
      </c>
      <c r="D338" s="171" t="s">
        <v>166</v>
      </c>
      <c r="E338" s="171" t="s">
        <v>334</v>
      </c>
      <c r="F338" s="171" t="s">
        <v>337</v>
      </c>
      <c r="G338" s="171" t="s">
        <v>338</v>
      </c>
      <c r="H338" s="197">
        <v>15.84</v>
      </c>
      <c r="I338" s="197">
        <v>15.84</v>
      </c>
      <c r="J338" s="197"/>
      <c r="K338" s="197"/>
      <c r="L338" s="197"/>
      <c r="M338" s="197">
        <v>15.84</v>
      </c>
      <c r="N338" s="197"/>
      <c r="O338" s="197"/>
      <c r="P338" s="197"/>
      <c r="Q338" s="197"/>
      <c r="R338" s="197"/>
      <c r="S338" s="197"/>
      <c r="T338" s="197"/>
      <c r="U338" s="197"/>
      <c r="V338" s="197"/>
      <c r="W338" s="197"/>
      <c r="X338" s="197"/>
    </row>
    <row r="339" ht="21" customHeight="1" spans="1:24">
      <c r="A339" s="196" t="s">
        <v>75</v>
      </c>
      <c r="B339" s="202"/>
      <c r="C339" s="202"/>
      <c r="D339" s="202"/>
      <c r="E339" s="202"/>
      <c r="F339" s="202"/>
      <c r="G339" s="202"/>
      <c r="H339" s="197">
        <v>2053.615149</v>
      </c>
      <c r="I339" s="197">
        <v>2053.615149</v>
      </c>
      <c r="J339" s="197"/>
      <c r="K339" s="197"/>
      <c r="L339" s="197"/>
      <c r="M339" s="197">
        <v>2053.615149</v>
      </c>
      <c r="N339" s="197"/>
      <c r="O339" s="197"/>
      <c r="P339" s="197"/>
      <c r="Q339" s="197"/>
      <c r="R339" s="197"/>
      <c r="S339" s="197"/>
      <c r="T339" s="197"/>
      <c r="U339" s="197"/>
      <c r="V339" s="197"/>
      <c r="W339" s="197"/>
      <c r="X339" s="197"/>
    </row>
    <row r="340" ht="27.75" customHeight="1" spans="1:24">
      <c r="A340" s="171" t="s">
        <v>439</v>
      </c>
      <c r="B340" s="171" t="s">
        <v>440</v>
      </c>
      <c r="C340" s="171" t="s">
        <v>261</v>
      </c>
      <c r="D340" s="171" t="s">
        <v>134</v>
      </c>
      <c r="E340" s="171" t="s">
        <v>441</v>
      </c>
      <c r="F340" s="171" t="s">
        <v>258</v>
      </c>
      <c r="G340" s="171" t="s">
        <v>259</v>
      </c>
      <c r="H340" s="197">
        <v>471.7356</v>
      </c>
      <c r="I340" s="197">
        <v>471.7356</v>
      </c>
      <c r="J340" s="197"/>
      <c r="K340" s="197"/>
      <c r="L340" s="197"/>
      <c r="M340" s="197">
        <v>471.7356</v>
      </c>
      <c r="N340" s="197"/>
      <c r="O340" s="197"/>
      <c r="P340" s="197"/>
      <c r="Q340" s="197"/>
      <c r="R340" s="197"/>
      <c r="S340" s="197"/>
      <c r="T340" s="197"/>
      <c r="U340" s="197"/>
      <c r="V340" s="197"/>
      <c r="W340" s="197"/>
      <c r="X340" s="197"/>
    </row>
    <row r="341" ht="27.75" customHeight="1" spans="1:24">
      <c r="A341" s="171" t="s">
        <v>439</v>
      </c>
      <c r="B341" s="171" t="s">
        <v>440</v>
      </c>
      <c r="C341" s="171" t="s">
        <v>261</v>
      </c>
      <c r="D341" s="171" t="s">
        <v>194</v>
      </c>
      <c r="E341" s="171" t="s">
        <v>263</v>
      </c>
      <c r="F341" s="171" t="s">
        <v>264</v>
      </c>
      <c r="G341" s="171" t="s">
        <v>265</v>
      </c>
      <c r="H341" s="197">
        <v>14.244</v>
      </c>
      <c r="I341" s="197">
        <v>14.244</v>
      </c>
      <c r="J341" s="197"/>
      <c r="K341" s="197"/>
      <c r="L341" s="197"/>
      <c r="M341" s="197">
        <v>14.244</v>
      </c>
      <c r="N341" s="197"/>
      <c r="O341" s="197"/>
      <c r="P341" s="197"/>
      <c r="Q341" s="197"/>
      <c r="R341" s="197"/>
      <c r="S341" s="197"/>
      <c r="T341" s="197"/>
      <c r="U341" s="197"/>
      <c r="V341" s="197"/>
      <c r="W341" s="197"/>
      <c r="X341" s="197"/>
    </row>
    <row r="342" ht="27.75" customHeight="1" spans="1:24">
      <c r="A342" s="171" t="s">
        <v>439</v>
      </c>
      <c r="B342" s="171" t="s">
        <v>440</v>
      </c>
      <c r="C342" s="171" t="s">
        <v>261</v>
      </c>
      <c r="D342" s="171" t="s">
        <v>134</v>
      </c>
      <c r="E342" s="171" t="s">
        <v>441</v>
      </c>
      <c r="F342" s="171" t="s">
        <v>264</v>
      </c>
      <c r="G342" s="171" t="s">
        <v>265</v>
      </c>
      <c r="H342" s="197">
        <v>48.5196</v>
      </c>
      <c r="I342" s="197">
        <v>48.5196</v>
      </c>
      <c r="J342" s="197"/>
      <c r="K342" s="197"/>
      <c r="L342" s="197"/>
      <c r="M342" s="197">
        <v>48.5196</v>
      </c>
      <c r="N342" s="197"/>
      <c r="O342" s="197"/>
      <c r="P342" s="197"/>
      <c r="Q342" s="197"/>
      <c r="R342" s="197"/>
      <c r="S342" s="197"/>
      <c r="T342" s="197"/>
      <c r="U342" s="197"/>
      <c r="V342" s="197"/>
      <c r="W342" s="197"/>
      <c r="X342" s="197"/>
    </row>
    <row r="343" ht="27.75" customHeight="1" spans="1:24">
      <c r="A343" s="171" t="s">
        <v>439</v>
      </c>
      <c r="B343" s="171" t="s">
        <v>442</v>
      </c>
      <c r="C343" s="171" t="s">
        <v>269</v>
      </c>
      <c r="D343" s="171" t="s">
        <v>134</v>
      </c>
      <c r="E343" s="171" t="s">
        <v>441</v>
      </c>
      <c r="F343" s="171" t="s">
        <v>266</v>
      </c>
      <c r="G343" s="171" t="s">
        <v>267</v>
      </c>
      <c r="H343" s="197">
        <v>177.255</v>
      </c>
      <c r="I343" s="197">
        <v>177.255</v>
      </c>
      <c r="J343" s="197"/>
      <c r="K343" s="197"/>
      <c r="L343" s="197"/>
      <c r="M343" s="197">
        <v>177.255</v>
      </c>
      <c r="N343" s="197"/>
      <c r="O343" s="197"/>
      <c r="P343" s="197"/>
      <c r="Q343" s="197"/>
      <c r="R343" s="197"/>
      <c r="S343" s="197"/>
      <c r="T343" s="197"/>
      <c r="U343" s="197"/>
      <c r="V343" s="197"/>
      <c r="W343" s="197"/>
      <c r="X343" s="197"/>
    </row>
    <row r="344" ht="27.75" customHeight="1" spans="1:24">
      <c r="A344" s="171" t="s">
        <v>439</v>
      </c>
      <c r="B344" s="171" t="s">
        <v>442</v>
      </c>
      <c r="C344" s="171" t="s">
        <v>269</v>
      </c>
      <c r="D344" s="171" t="s">
        <v>134</v>
      </c>
      <c r="E344" s="171" t="s">
        <v>441</v>
      </c>
      <c r="F344" s="171" t="s">
        <v>266</v>
      </c>
      <c r="G344" s="171" t="s">
        <v>267</v>
      </c>
      <c r="H344" s="197">
        <v>63.63</v>
      </c>
      <c r="I344" s="197">
        <v>63.63</v>
      </c>
      <c r="J344" s="197"/>
      <c r="K344" s="197"/>
      <c r="L344" s="197"/>
      <c r="M344" s="197">
        <v>63.63</v>
      </c>
      <c r="N344" s="197"/>
      <c r="O344" s="197"/>
      <c r="P344" s="197"/>
      <c r="Q344" s="197"/>
      <c r="R344" s="197"/>
      <c r="S344" s="197"/>
      <c r="T344" s="197"/>
      <c r="U344" s="197"/>
      <c r="V344" s="197"/>
      <c r="W344" s="197"/>
      <c r="X344" s="197"/>
    </row>
    <row r="345" ht="27.75" customHeight="1" spans="1:24">
      <c r="A345" s="171" t="s">
        <v>439</v>
      </c>
      <c r="B345" s="171" t="s">
        <v>440</v>
      </c>
      <c r="C345" s="171" t="s">
        <v>261</v>
      </c>
      <c r="D345" s="171" t="s">
        <v>134</v>
      </c>
      <c r="E345" s="171" t="s">
        <v>441</v>
      </c>
      <c r="F345" s="171" t="s">
        <v>270</v>
      </c>
      <c r="G345" s="171" t="s">
        <v>271</v>
      </c>
      <c r="H345" s="197">
        <v>303</v>
      </c>
      <c r="I345" s="197">
        <v>303</v>
      </c>
      <c r="J345" s="197"/>
      <c r="K345" s="197"/>
      <c r="L345" s="197"/>
      <c r="M345" s="197">
        <v>303</v>
      </c>
      <c r="N345" s="197"/>
      <c r="O345" s="197"/>
      <c r="P345" s="197"/>
      <c r="Q345" s="197"/>
      <c r="R345" s="197"/>
      <c r="S345" s="197"/>
      <c r="T345" s="197"/>
      <c r="U345" s="197"/>
      <c r="V345" s="197"/>
      <c r="W345" s="197"/>
      <c r="X345" s="197"/>
    </row>
    <row r="346" ht="27.75" customHeight="1" spans="1:24">
      <c r="A346" s="171" t="s">
        <v>439</v>
      </c>
      <c r="B346" s="171" t="s">
        <v>440</v>
      </c>
      <c r="C346" s="171" t="s">
        <v>261</v>
      </c>
      <c r="D346" s="171" t="s">
        <v>134</v>
      </c>
      <c r="E346" s="171" t="s">
        <v>441</v>
      </c>
      <c r="F346" s="171" t="s">
        <v>270</v>
      </c>
      <c r="G346" s="171" t="s">
        <v>271</v>
      </c>
      <c r="H346" s="197">
        <v>171.156</v>
      </c>
      <c r="I346" s="197">
        <v>171.156</v>
      </c>
      <c r="J346" s="197"/>
      <c r="K346" s="197"/>
      <c r="L346" s="197"/>
      <c r="M346" s="197">
        <v>171.156</v>
      </c>
      <c r="N346" s="197"/>
      <c r="O346" s="197"/>
      <c r="P346" s="197"/>
      <c r="Q346" s="197"/>
      <c r="R346" s="197"/>
      <c r="S346" s="197"/>
      <c r="T346" s="197"/>
      <c r="U346" s="197"/>
      <c r="V346" s="197"/>
      <c r="W346" s="197"/>
      <c r="X346" s="197"/>
    </row>
    <row r="347" ht="27.75" customHeight="1" spans="1:24">
      <c r="A347" s="171" t="s">
        <v>439</v>
      </c>
      <c r="B347" s="171" t="s">
        <v>440</v>
      </c>
      <c r="C347" s="171" t="s">
        <v>261</v>
      </c>
      <c r="D347" s="171" t="s">
        <v>134</v>
      </c>
      <c r="E347" s="171" t="s">
        <v>441</v>
      </c>
      <c r="F347" s="171" t="s">
        <v>270</v>
      </c>
      <c r="G347" s="171" t="s">
        <v>271</v>
      </c>
      <c r="H347" s="197">
        <v>121.3212</v>
      </c>
      <c r="I347" s="197">
        <v>121.3212</v>
      </c>
      <c r="J347" s="197"/>
      <c r="K347" s="197"/>
      <c r="L347" s="197"/>
      <c r="M347" s="197">
        <v>121.3212</v>
      </c>
      <c r="N347" s="197"/>
      <c r="O347" s="197"/>
      <c r="P347" s="197"/>
      <c r="Q347" s="197"/>
      <c r="R347" s="197"/>
      <c r="S347" s="197"/>
      <c r="T347" s="197"/>
      <c r="U347" s="197"/>
      <c r="V347" s="197"/>
      <c r="W347" s="197"/>
      <c r="X347" s="197"/>
    </row>
    <row r="348" ht="27.75" customHeight="1" spans="1:24">
      <c r="A348" s="171" t="s">
        <v>439</v>
      </c>
      <c r="B348" s="171" t="s">
        <v>440</v>
      </c>
      <c r="C348" s="171" t="s">
        <v>261</v>
      </c>
      <c r="D348" s="171" t="s">
        <v>134</v>
      </c>
      <c r="E348" s="171" t="s">
        <v>441</v>
      </c>
      <c r="F348" s="171" t="s">
        <v>270</v>
      </c>
      <c r="G348" s="171" t="s">
        <v>271</v>
      </c>
      <c r="H348" s="197">
        <v>60.4788</v>
      </c>
      <c r="I348" s="197">
        <v>60.4788</v>
      </c>
      <c r="J348" s="197"/>
      <c r="K348" s="197"/>
      <c r="L348" s="197"/>
      <c r="M348" s="197">
        <v>60.4788</v>
      </c>
      <c r="N348" s="197"/>
      <c r="O348" s="197"/>
      <c r="P348" s="197"/>
      <c r="Q348" s="197"/>
      <c r="R348" s="197"/>
      <c r="S348" s="197"/>
      <c r="T348" s="197"/>
      <c r="U348" s="197"/>
      <c r="V348" s="197"/>
      <c r="W348" s="197"/>
      <c r="X348" s="197"/>
    </row>
    <row r="349" ht="27.75" customHeight="1" spans="1:24">
      <c r="A349" s="171" t="s">
        <v>439</v>
      </c>
      <c r="B349" s="171" t="s">
        <v>443</v>
      </c>
      <c r="C349" s="171" t="s">
        <v>273</v>
      </c>
      <c r="D349" s="171" t="s">
        <v>168</v>
      </c>
      <c r="E349" s="171" t="s">
        <v>274</v>
      </c>
      <c r="F349" s="171" t="s">
        <v>275</v>
      </c>
      <c r="G349" s="171" t="s">
        <v>276</v>
      </c>
      <c r="H349" s="197">
        <v>164.046992</v>
      </c>
      <c r="I349" s="197">
        <v>164.046992</v>
      </c>
      <c r="J349" s="197"/>
      <c r="K349" s="197"/>
      <c r="L349" s="197"/>
      <c r="M349" s="197">
        <v>164.046992</v>
      </c>
      <c r="N349" s="197"/>
      <c r="O349" s="197"/>
      <c r="P349" s="197"/>
      <c r="Q349" s="197"/>
      <c r="R349" s="197"/>
      <c r="S349" s="197"/>
      <c r="T349" s="197"/>
      <c r="U349" s="197"/>
      <c r="V349" s="197"/>
      <c r="W349" s="197"/>
      <c r="X349" s="197"/>
    </row>
    <row r="350" ht="27.75" customHeight="1" spans="1:24">
      <c r="A350" s="171" t="s">
        <v>439</v>
      </c>
      <c r="B350" s="171" t="s">
        <v>443</v>
      </c>
      <c r="C350" s="171" t="s">
        <v>273</v>
      </c>
      <c r="D350" s="171" t="s">
        <v>170</v>
      </c>
      <c r="E350" s="171" t="s">
        <v>277</v>
      </c>
      <c r="F350" s="171" t="s">
        <v>278</v>
      </c>
      <c r="G350" s="171" t="s">
        <v>279</v>
      </c>
      <c r="H350" s="197">
        <v>35</v>
      </c>
      <c r="I350" s="197">
        <v>35</v>
      </c>
      <c r="J350" s="197"/>
      <c r="K350" s="197"/>
      <c r="L350" s="197"/>
      <c r="M350" s="197">
        <v>35</v>
      </c>
      <c r="N350" s="197"/>
      <c r="O350" s="197"/>
      <c r="P350" s="197"/>
      <c r="Q350" s="197"/>
      <c r="R350" s="197"/>
      <c r="S350" s="197"/>
      <c r="T350" s="197"/>
      <c r="U350" s="197"/>
      <c r="V350" s="197"/>
      <c r="W350" s="197"/>
      <c r="X350" s="197"/>
    </row>
    <row r="351" ht="27.75" customHeight="1" spans="1:24">
      <c r="A351" s="171" t="s">
        <v>439</v>
      </c>
      <c r="B351" s="171" t="s">
        <v>443</v>
      </c>
      <c r="C351" s="171" t="s">
        <v>273</v>
      </c>
      <c r="D351" s="171" t="s">
        <v>184</v>
      </c>
      <c r="E351" s="171" t="s">
        <v>283</v>
      </c>
      <c r="F351" s="171" t="s">
        <v>281</v>
      </c>
      <c r="G351" s="171" t="s">
        <v>282</v>
      </c>
      <c r="H351" s="197">
        <v>85.099377</v>
      </c>
      <c r="I351" s="197">
        <v>85.099377</v>
      </c>
      <c r="J351" s="197"/>
      <c r="K351" s="197"/>
      <c r="L351" s="197"/>
      <c r="M351" s="197">
        <v>85.099377</v>
      </c>
      <c r="N351" s="197"/>
      <c r="O351" s="197"/>
      <c r="P351" s="197"/>
      <c r="Q351" s="197"/>
      <c r="R351" s="197"/>
      <c r="S351" s="197"/>
      <c r="T351" s="197"/>
      <c r="U351" s="197"/>
      <c r="V351" s="197"/>
      <c r="W351" s="197"/>
      <c r="X351" s="197"/>
    </row>
    <row r="352" ht="27.75" customHeight="1" spans="1:24">
      <c r="A352" s="171" t="s">
        <v>439</v>
      </c>
      <c r="B352" s="171" t="s">
        <v>443</v>
      </c>
      <c r="C352" s="171" t="s">
        <v>273</v>
      </c>
      <c r="D352" s="171" t="s">
        <v>186</v>
      </c>
      <c r="E352" s="171" t="s">
        <v>284</v>
      </c>
      <c r="F352" s="171" t="s">
        <v>285</v>
      </c>
      <c r="G352" s="171" t="s">
        <v>286</v>
      </c>
      <c r="H352" s="197">
        <v>66.976904</v>
      </c>
      <c r="I352" s="197">
        <v>66.976904</v>
      </c>
      <c r="J352" s="197"/>
      <c r="K352" s="197"/>
      <c r="L352" s="197"/>
      <c r="M352" s="197">
        <v>66.976904</v>
      </c>
      <c r="N352" s="197"/>
      <c r="O352" s="197"/>
      <c r="P352" s="197"/>
      <c r="Q352" s="197"/>
      <c r="R352" s="197"/>
      <c r="S352" s="197"/>
      <c r="T352" s="197"/>
      <c r="U352" s="197"/>
      <c r="V352" s="197"/>
      <c r="W352" s="197"/>
      <c r="X352" s="197"/>
    </row>
    <row r="353" ht="27.75" customHeight="1" spans="1:24">
      <c r="A353" s="171" t="s">
        <v>439</v>
      </c>
      <c r="B353" s="171" t="s">
        <v>443</v>
      </c>
      <c r="C353" s="171" t="s">
        <v>273</v>
      </c>
      <c r="D353" s="171" t="s">
        <v>134</v>
      </c>
      <c r="E353" s="171" t="s">
        <v>441</v>
      </c>
      <c r="F353" s="171" t="s">
        <v>287</v>
      </c>
      <c r="G353" s="171" t="s">
        <v>288</v>
      </c>
      <c r="H353" s="197">
        <v>3.896116</v>
      </c>
      <c r="I353" s="197">
        <v>3.896116</v>
      </c>
      <c r="J353" s="197"/>
      <c r="K353" s="197"/>
      <c r="L353" s="197"/>
      <c r="M353" s="197">
        <v>3.896116</v>
      </c>
      <c r="N353" s="197"/>
      <c r="O353" s="197"/>
      <c r="P353" s="197"/>
      <c r="Q353" s="197"/>
      <c r="R353" s="197"/>
      <c r="S353" s="197"/>
      <c r="T353" s="197"/>
      <c r="U353" s="197"/>
      <c r="V353" s="197"/>
      <c r="W353" s="197"/>
      <c r="X353" s="197"/>
    </row>
    <row r="354" ht="27.75" customHeight="1" spans="1:24">
      <c r="A354" s="171" t="s">
        <v>439</v>
      </c>
      <c r="B354" s="171" t="s">
        <v>443</v>
      </c>
      <c r="C354" s="171" t="s">
        <v>273</v>
      </c>
      <c r="D354" s="171" t="s">
        <v>134</v>
      </c>
      <c r="E354" s="171" t="s">
        <v>441</v>
      </c>
      <c r="F354" s="171" t="s">
        <v>287</v>
      </c>
      <c r="G354" s="171" t="s">
        <v>288</v>
      </c>
      <c r="H354" s="197">
        <v>7.174536</v>
      </c>
      <c r="I354" s="197">
        <v>7.174536</v>
      </c>
      <c r="J354" s="197"/>
      <c r="K354" s="197"/>
      <c r="L354" s="197"/>
      <c r="M354" s="197">
        <v>7.174536</v>
      </c>
      <c r="N354" s="197"/>
      <c r="O354" s="197"/>
      <c r="P354" s="197"/>
      <c r="Q354" s="197"/>
      <c r="R354" s="197"/>
      <c r="S354" s="197"/>
      <c r="T354" s="197"/>
      <c r="U354" s="197"/>
      <c r="V354" s="197"/>
      <c r="W354" s="197"/>
      <c r="X354" s="197"/>
    </row>
    <row r="355" ht="27.75" customHeight="1" spans="1:24">
      <c r="A355" s="171" t="s">
        <v>439</v>
      </c>
      <c r="B355" s="171" t="s">
        <v>443</v>
      </c>
      <c r="C355" s="171" t="s">
        <v>273</v>
      </c>
      <c r="D355" s="171" t="s">
        <v>184</v>
      </c>
      <c r="E355" s="171" t="s">
        <v>283</v>
      </c>
      <c r="F355" s="171" t="s">
        <v>287</v>
      </c>
      <c r="G355" s="171" t="s">
        <v>288</v>
      </c>
      <c r="H355" s="197">
        <v>4.5188</v>
      </c>
      <c r="I355" s="197">
        <v>4.5188</v>
      </c>
      <c r="J355" s="197"/>
      <c r="K355" s="197"/>
      <c r="L355" s="197"/>
      <c r="M355" s="197">
        <v>4.5188</v>
      </c>
      <c r="N355" s="197"/>
      <c r="O355" s="197"/>
      <c r="P355" s="197"/>
      <c r="Q355" s="197"/>
      <c r="R355" s="197"/>
      <c r="S355" s="197"/>
      <c r="T355" s="197"/>
      <c r="U355" s="197"/>
      <c r="V355" s="197"/>
      <c r="W355" s="197"/>
      <c r="X355" s="197"/>
    </row>
    <row r="356" ht="27.75" customHeight="1" spans="1:24">
      <c r="A356" s="171" t="s">
        <v>439</v>
      </c>
      <c r="B356" s="171" t="s">
        <v>444</v>
      </c>
      <c r="C356" s="171" t="s">
        <v>290</v>
      </c>
      <c r="D356" s="171" t="s">
        <v>192</v>
      </c>
      <c r="E356" s="171" t="s">
        <v>290</v>
      </c>
      <c r="F356" s="171" t="s">
        <v>291</v>
      </c>
      <c r="G356" s="171" t="s">
        <v>290</v>
      </c>
      <c r="H356" s="197">
        <v>171.0612</v>
      </c>
      <c r="I356" s="197">
        <v>171.0612</v>
      </c>
      <c r="J356" s="197"/>
      <c r="K356" s="197"/>
      <c r="L356" s="197"/>
      <c r="M356" s="197">
        <v>171.0612</v>
      </c>
      <c r="N356" s="197"/>
      <c r="O356" s="197"/>
      <c r="P356" s="197"/>
      <c r="Q356" s="197"/>
      <c r="R356" s="197"/>
      <c r="S356" s="197"/>
      <c r="T356" s="197"/>
      <c r="U356" s="197"/>
      <c r="V356" s="197"/>
      <c r="W356" s="197"/>
      <c r="X356" s="197"/>
    </row>
    <row r="357" ht="27.75" customHeight="1" spans="1:24">
      <c r="A357" s="171" t="s">
        <v>439</v>
      </c>
      <c r="B357" s="171" t="s">
        <v>445</v>
      </c>
      <c r="C357" s="171" t="s">
        <v>319</v>
      </c>
      <c r="D357" s="171" t="s">
        <v>134</v>
      </c>
      <c r="E357" s="171" t="s">
        <v>441</v>
      </c>
      <c r="F357" s="171" t="s">
        <v>320</v>
      </c>
      <c r="G357" s="171" t="s">
        <v>319</v>
      </c>
      <c r="H357" s="197">
        <v>9.434712</v>
      </c>
      <c r="I357" s="197">
        <v>9.434712</v>
      </c>
      <c r="J357" s="197"/>
      <c r="K357" s="197"/>
      <c r="L357" s="197"/>
      <c r="M357" s="197">
        <v>9.434712</v>
      </c>
      <c r="N357" s="197"/>
      <c r="O357" s="197"/>
      <c r="P357" s="197"/>
      <c r="Q357" s="197"/>
      <c r="R357" s="197"/>
      <c r="S357" s="197"/>
      <c r="T357" s="197"/>
      <c r="U357" s="197"/>
      <c r="V357" s="197"/>
      <c r="W357" s="197"/>
      <c r="X357" s="197"/>
    </row>
    <row r="358" ht="27.75" customHeight="1" spans="1:24">
      <c r="A358" s="171" t="s">
        <v>439</v>
      </c>
      <c r="B358" s="171" t="s">
        <v>446</v>
      </c>
      <c r="C358" s="171" t="s">
        <v>293</v>
      </c>
      <c r="D358" s="171" t="s">
        <v>134</v>
      </c>
      <c r="E358" s="171" t="s">
        <v>441</v>
      </c>
      <c r="F358" s="171" t="s">
        <v>321</v>
      </c>
      <c r="G358" s="171" t="s">
        <v>322</v>
      </c>
      <c r="H358" s="197">
        <v>9.434712</v>
      </c>
      <c r="I358" s="197">
        <v>9.434712</v>
      </c>
      <c r="J358" s="197"/>
      <c r="K358" s="197"/>
      <c r="L358" s="197"/>
      <c r="M358" s="197">
        <v>9.434712</v>
      </c>
      <c r="N358" s="197"/>
      <c r="O358" s="197"/>
      <c r="P358" s="197"/>
      <c r="Q358" s="197"/>
      <c r="R358" s="197"/>
      <c r="S358" s="197"/>
      <c r="T358" s="197"/>
      <c r="U358" s="197"/>
      <c r="V358" s="197"/>
      <c r="W358" s="197"/>
      <c r="X358" s="197"/>
    </row>
    <row r="359" ht="27.75" customHeight="1" spans="1:24">
      <c r="A359" s="171" t="s">
        <v>439</v>
      </c>
      <c r="B359" s="171" t="s">
        <v>446</v>
      </c>
      <c r="C359" s="171" t="s">
        <v>293</v>
      </c>
      <c r="D359" s="171" t="s">
        <v>166</v>
      </c>
      <c r="E359" s="171" t="s">
        <v>334</v>
      </c>
      <c r="F359" s="171" t="s">
        <v>332</v>
      </c>
      <c r="G359" s="171" t="s">
        <v>333</v>
      </c>
      <c r="H359" s="197">
        <v>2.46</v>
      </c>
      <c r="I359" s="197">
        <v>2.46</v>
      </c>
      <c r="J359" s="197"/>
      <c r="K359" s="197"/>
      <c r="L359" s="197"/>
      <c r="M359" s="197">
        <v>2.46</v>
      </c>
      <c r="N359" s="197"/>
      <c r="O359" s="197"/>
      <c r="P359" s="197"/>
      <c r="Q359" s="197"/>
      <c r="R359" s="197"/>
      <c r="S359" s="197"/>
      <c r="T359" s="197"/>
      <c r="U359" s="197"/>
      <c r="V359" s="197"/>
      <c r="W359" s="197"/>
      <c r="X359" s="197"/>
    </row>
    <row r="360" ht="27.75" customHeight="1" spans="1:24">
      <c r="A360" s="171" t="s">
        <v>439</v>
      </c>
      <c r="B360" s="171" t="s">
        <v>447</v>
      </c>
      <c r="C360" s="171" t="s">
        <v>336</v>
      </c>
      <c r="D360" s="171" t="s">
        <v>166</v>
      </c>
      <c r="E360" s="171" t="s">
        <v>334</v>
      </c>
      <c r="F360" s="171" t="s">
        <v>337</v>
      </c>
      <c r="G360" s="171" t="s">
        <v>338</v>
      </c>
      <c r="H360" s="197">
        <v>2.4</v>
      </c>
      <c r="I360" s="197">
        <v>2.4</v>
      </c>
      <c r="J360" s="197"/>
      <c r="K360" s="197"/>
      <c r="L360" s="197"/>
      <c r="M360" s="197">
        <v>2.4</v>
      </c>
      <c r="N360" s="197"/>
      <c r="O360" s="197"/>
      <c r="P360" s="197"/>
      <c r="Q360" s="197"/>
      <c r="R360" s="197"/>
      <c r="S360" s="197"/>
      <c r="T360" s="197"/>
      <c r="U360" s="197"/>
      <c r="V360" s="197"/>
      <c r="W360" s="197"/>
      <c r="X360" s="197"/>
    </row>
    <row r="361" ht="27.75" customHeight="1" spans="1:24">
      <c r="A361" s="171" t="s">
        <v>439</v>
      </c>
      <c r="B361" s="171" t="s">
        <v>447</v>
      </c>
      <c r="C361" s="171" t="s">
        <v>336</v>
      </c>
      <c r="D361" s="171" t="s">
        <v>166</v>
      </c>
      <c r="E361" s="171" t="s">
        <v>334</v>
      </c>
      <c r="F361" s="171" t="s">
        <v>337</v>
      </c>
      <c r="G361" s="171" t="s">
        <v>338</v>
      </c>
      <c r="H361" s="197">
        <v>59.04</v>
      </c>
      <c r="I361" s="197">
        <v>59.04</v>
      </c>
      <c r="J361" s="197"/>
      <c r="K361" s="197"/>
      <c r="L361" s="197"/>
      <c r="M361" s="197">
        <v>59.04</v>
      </c>
      <c r="N361" s="197"/>
      <c r="O361" s="197"/>
      <c r="P361" s="197"/>
      <c r="Q361" s="197"/>
      <c r="R361" s="197"/>
      <c r="S361" s="197"/>
      <c r="T361" s="197"/>
      <c r="U361" s="197"/>
      <c r="V361" s="197"/>
      <c r="W361" s="197"/>
      <c r="X361" s="197"/>
    </row>
    <row r="362" ht="27.75" customHeight="1" spans="1:24">
      <c r="A362" s="171" t="s">
        <v>439</v>
      </c>
      <c r="B362" s="171" t="s">
        <v>447</v>
      </c>
      <c r="C362" s="171" t="s">
        <v>336</v>
      </c>
      <c r="D362" s="171" t="s">
        <v>134</v>
      </c>
      <c r="E362" s="171" t="s">
        <v>441</v>
      </c>
      <c r="F362" s="171" t="s">
        <v>337</v>
      </c>
      <c r="G362" s="171" t="s">
        <v>338</v>
      </c>
      <c r="H362" s="197">
        <v>1.7316</v>
      </c>
      <c r="I362" s="197">
        <v>1.7316</v>
      </c>
      <c r="J362" s="197"/>
      <c r="K362" s="197"/>
      <c r="L362" s="197"/>
      <c r="M362" s="197">
        <v>1.7316</v>
      </c>
      <c r="N362" s="197"/>
      <c r="O362" s="197"/>
      <c r="P362" s="197"/>
      <c r="Q362" s="197"/>
      <c r="R362" s="197"/>
      <c r="S362" s="197"/>
      <c r="T362" s="197"/>
      <c r="U362" s="197"/>
      <c r="V362" s="197"/>
      <c r="W362" s="197"/>
      <c r="X362" s="197"/>
    </row>
    <row r="363" ht="21" customHeight="1" spans="1:24">
      <c r="A363" s="196" t="s">
        <v>77</v>
      </c>
      <c r="B363" s="202"/>
      <c r="C363" s="202"/>
      <c r="D363" s="202"/>
      <c r="E363" s="202"/>
      <c r="F363" s="202"/>
      <c r="G363" s="202"/>
      <c r="H363" s="197">
        <v>1569.79414</v>
      </c>
      <c r="I363" s="197">
        <v>1569.79414</v>
      </c>
      <c r="J363" s="197"/>
      <c r="K363" s="197"/>
      <c r="L363" s="197"/>
      <c r="M363" s="197">
        <v>1569.79414</v>
      </c>
      <c r="N363" s="197"/>
      <c r="O363" s="197"/>
      <c r="P363" s="197"/>
      <c r="Q363" s="197"/>
      <c r="R363" s="197"/>
      <c r="S363" s="197"/>
      <c r="T363" s="197"/>
      <c r="U363" s="197"/>
      <c r="V363" s="197"/>
      <c r="W363" s="197"/>
      <c r="X363" s="197"/>
    </row>
    <row r="364" ht="27.75" customHeight="1" spans="1:24">
      <c r="A364" s="171" t="s">
        <v>448</v>
      </c>
      <c r="B364" s="171" t="s">
        <v>449</v>
      </c>
      <c r="C364" s="171" t="s">
        <v>261</v>
      </c>
      <c r="D364" s="171" t="s">
        <v>134</v>
      </c>
      <c r="E364" s="171" t="s">
        <v>441</v>
      </c>
      <c r="F364" s="171" t="s">
        <v>258</v>
      </c>
      <c r="G364" s="171" t="s">
        <v>259</v>
      </c>
      <c r="H364" s="197">
        <v>358.854</v>
      </c>
      <c r="I364" s="197">
        <v>358.854</v>
      </c>
      <c r="J364" s="197"/>
      <c r="K364" s="197"/>
      <c r="L364" s="197"/>
      <c r="M364" s="197">
        <v>358.854</v>
      </c>
      <c r="N364" s="197"/>
      <c r="O364" s="197"/>
      <c r="P364" s="197"/>
      <c r="Q364" s="197"/>
      <c r="R364" s="197"/>
      <c r="S364" s="197"/>
      <c r="T364" s="197"/>
      <c r="U364" s="197"/>
      <c r="V364" s="197"/>
      <c r="W364" s="197"/>
      <c r="X364" s="197"/>
    </row>
    <row r="365" ht="27.75" customHeight="1" spans="1:24">
      <c r="A365" s="171" t="s">
        <v>448</v>
      </c>
      <c r="B365" s="171" t="s">
        <v>449</v>
      </c>
      <c r="C365" s="171" t="s">
        <v>261</v>
      </c>
      <c r="D365" s="171" t="s">
        <v>194</v>
      </c>
      <c r="E365" s="171" t="s">
        <v>263</v>
      </c>
      <c r="F365" s="171" t="s">
        <v>264</v>
      </c>
      <c r="G365" s="171" t="s">
        <v>265</v>
      </c>
      <c r="H365" s="197">
        <v>10.71</v>
      </c>
      <c r="I365" s="197">
        <v>10.71</v>
      </c>
      <c r="J365" s="197"/>
      <c r="K365" s="197"/>
      <c r="L365" s="197"/>
      <c r="M365" s="197">
        <v>10.71</v>
      </c>
      <c r="N365" s="197"/>
      <c r="O365" s="197"/>
      <c r="P365" s="197"/>
      <c r="Q365" s="197"/>
      <c r="R365" s="197"/>
      <c r="S365" s="197"/>
      <c r="T365" s="197"/>
      <c r="U365" s="197"/>
      <c r="V365" s="197"/>
      <c r="W365" s="197"/>
      <c r="X365" s="197"/>
    </row>
    <row r="366" ht="27.75" customHeight="1" spans="1:24">
      <c r="A366" s="171" t="s">
        <v>448</v>
      </c>
      <c r="B366" s="171" t="s">
        <v>449</v>
      </c>
      <c r="C366" s="171" t="s">
        <v>261</v>
      </c>
      <c r="D366" s="171" t="s">
        <v>134</v>
      </c>
      <c r="E366" s="171" t="s">
        <v>441</v>
      </c>
      <c r="F366" s="171" t="s">
        <v>264</v>
      </c>
      <c r="G366" s="171" t="s">
        <v>265</v>
      </c>
      <c r="H366" s="197">
        <v>37.2396</v>
      </c>
      <c r="I366" s="197">
        <v>37.2396</v>
      </c>
      <c r="J366" s="197"/>
      <c r="K366" s="197"/>
      <c r="L366" s="197"/>
      <c r="M366" s="197">
        <v>37.2396</v>
      </c>
      <c r="N366" s="197"/>
      <c r="O366" s="197"/>
      <c r="P366" s="197"/>
      <c r="Q366" s="197"/>
      <c r="R366" s="197"/>
      <c r="S366" s="197"/>
      <c r="T366" s="197"/>
      <c r="U366" s="197"/>
      <c r="V366" s="197"/>
      <c r="W366" s="197"/>
      <c r="X366" s="197"/>
    </row>
    <row r="367" ht="27.75" customHeight="1" spans="1:24">
      <c r="A367" s="171" t="s">
        <v>448</v>
      </c>
      <c r="B367" s="171" t="s">
        <v>450</v>
      </c>
      <c r="C367" s="171" t="s">
        <v>269</v>
      </c>
      <c r="D367" s="171" t="s">
        <v>134</v>
      </c>
      <c r="E367" s="171" t="s">
        <v>441</v>
      </c>
      <c r="F367" s="171" t="s">
        <v>266</v>
      </c>
      <c r="G367" s="171" t="s">
        <v>267</v>
      </c>
      <c r="H367" s="197">
        <v>136.89</v>
      </c>
      <c r="I367" s="197">
        <v>136.89</v>
      </c>
      <c r="J367" s="197"/>
      <c r="K367" s="197"/>
      <c r="L367" s="197"/>
      <c r="M367" s="197">
        <v>136.89</v>
      </c>
      <c r="N367" s="197"/>
      <c r="O367" s="197"/>
      <c r="P367" s="197"/>
      <c r="Q367" s="197"/>
      <c r="R367" s="197"/>
      <c r="S367" s="197"/>
      <c r="T367" s="197"/>
      <c r="U367" s="197"/>
      <c r="V367" s="197"/>
      <c r="W367" s="197"/>
      <c r="X367" s="197"/>
    </row>
    <row r="368" ht="27.75" customHeight="1" spans="1:24">
      <c r="A368" s="171" t="s">
        <v>448</v>
      </c>
      <c r="B368" s="171" t="s">
        <v>450</v>
      </c>
      <c r="C368" s="171" t="s">
        <v>269</v>
      </c>
      <c r="D368" s="171" t="s">
        <v>134</v>
      </c>
      <c r="E368" s="171" t="s">
        <v>441</v>
      </c>
      <c r="F368" s="171" t="s">
        <v>266</v>
      </c>
      <c r="G368" s="171" t="s">
        <v>267</v>
      </c>
      <c r="H368" s="197">
        <v>49.14</v>
      </c>
      <c r="I368" s="197">
        <v>49.14</v>
      </c>
      <c r="J368" s="197"/>
      <c r="K368" s="197"/>
      <c r="L368" s="197"/>
      <c r="M368" s="197">
        <v>49.14</v>
      </c>
      <c r="N368" s="197"/>
      <c r="O368" s="197"/>
      <c r="P368" s="197"/>
      <c r="Q368" s="197"/>
      <c r="R368" s="197"/>
      <c r="S368" s="197"/>
      <c r="T368" s="197"/>
      <c r="U368" s="197"/>
      <c r="V368" s="197"/>
      <c r="W368" s="197"/>
      <c r="X368" s="197"/>
    </row>
    <row r="369" ht="27.75" customHeight="1" spans="1:24">
      <c r="A369" s="171" t="s">
        <v>448</v>
      </c>
      <c r="B369" s="171" t="s">
        <v>449</v>
      </c>
      <c r="C369" s="171" t="s">
        <v>261</v>
      </c>
      <c r="D369" s="171" t="s">
        <v>134</v>
      </c>
      <c r="E369" s="171" t="s">
        <v>441</v>
      </c>
      <c r="F369" s="171" t="s">
        <v>270</v>
      </c>
      <c r="G369" s="171" t="s">
        <v>271</v>
      </c>
      <c r="H369" s="197">
        <v>234</v>
      </c>
      <c r="I369" s="197">
        <v>234</v>
      </c>
      <c r="J369" s="197"/>
      <c r="K369" s="197"/>
      <c r="L369" s="197"/>
      <c r="M369" s="197">
        <v>234</v>
      </c>
      <c r="N369" s="197"/>
      <c r="O369" s="197"/>
      <c r="P369" s="197"/>
      <c r="Q369" s="197"/>
      <c r="R369" s="197"/>
      <c r="S369" s="197"/>
      <c r="T369" s="197"/>
      <c r="U369" s="197"/>
      <c r="V369" s="197"/>
      <c r="W369" s="197"/>
      <c r="X369" s="197"/>
    </row>
    <row r="370" ht="27.75" customHeight="1" spans="1:24">
      <c r="A370" s="171" t="s">
        <v>448</v>
      </c>
      <c r="B370" s="171" t="s">
        <v>449</v>
      </c>
      <c r="C370" s="171" t="s">
        <v>261</v>
      </c>
      <c r="D370" s="171" t="s">
        <v>134</v>
      </c>
      <c r="E370" s="171" t="s">
        <v>441</v>
      </c>
      <c r="F370" s="171" t="s">
        <v>270</v>
      </c>
      <c r="G370" s="171" t="s">
        <v>271</v>
      </c>
      <c r="H370" s="197">
        <v>132.288</v>
      </c>
      <c r="I370" s="197">
        <v>132.288</v>
      </c>
      <c r="J370" s="197"/>
      <c r="K370" s="197"/>
      <c r="L370" s="197"/>
      <c r="M370" s="197">
        <v>132.288</v>
      </c>
      <c r="N370" s="197"/>
      <c r="O370" s="197"/>
      <c r="P370" s="197"/>
      <c r="Q370" s="197"/>
      <c r="R370" s="197"/>
      <c r="S370" s="197"/>
      <c r="T370" s="197"/>
      <c r="U370" s="197"/>
      <c r="V370" s="197"/>
      <c r="W370" s="197"/>
      <c r="X370" s="197"/>
    </row>
    <row r="371" ht="27.75" customHeight="1" spans="1:24">
      <c r="A371" s="171" t="s">
        <v>448</v>
      </c>
      <c r="B371" s="171" t="s">
        <v>449</v>
      </c>
      <c r="C371" s="171" t="s">
        <v>261</v>
      </c>
      <c r="D371" s="171" t="s">
        <v>134</v>
      </c>
      <c r="E371" s="171" t="s">
        <v>441</v>
      </c>
      <c r="F371" s="171" t="s">
        <v>270</v>
      </c>
      <c r="G371" s="171" t="s">
        <v>271</v>
      </c>
      <c r="H371" s="197">
        <v>93.6936</v>
      </c>
      <c r="I371" s="197">
        <v>93.6936</v>
      </c>
      <c r="J371" s="197"/>
      <c r="K371" s="197"/>
      <c r="L371" s="197"/>
      <c r="M371" s="197">
        <v>93.6936</v>
      </c>
      <c r="N371" s="197"/>
      <c r="O371" s="197"/>
      <c r="P371" s="197"/>
      <c r="Q371" s="197"/>
      <c r="R371" s="197"/>
      <c r="S371" s="197"/>
      <c r="T371" s="197"/>
      <c r="U371" s="197"/>
      <c r="V371" s="197"/>
      <c r="W371" s="197"/>
      <c r="X371" s="197"/>
    </row>
    <row r="372" ht="27.75" customHeight="1" spans="1:24">
      <c r="A372" s="171" t="s">
        <v>448</v>
      </c>
      <c r="B372" s="171" t="s">
        <v>449</v>
      </c>
      <c r="C372" s="171" t="s">
        <v>261</v>
      </c>
      <c r="D372" s="171" t="s">
        <v>134</v>
      </c>
      <c r="E372" s="171" t="s">
        <v>441</v>
      </c>
      <c r="F372" s="171" t="s">
        <v>270</v>
      </c>
      <c r="G372" s="171" t="s">
        <v>271</v>
      </c>
      <c r="H372" s="197">
        <v>46.7064</v>
      </c>
      <c r="I372" s="197">
        <v>46.7064</v>
      </c>
      <c r="J372" s="197"/>
      <c r="K372" s="197"/>
      <c r="L372" s="197"/>
      <c r="M372" s="197">
        <v>46.7064</v>
      </c>
      <c r="N372" s="197"/>
      <c r="O372" s="197"/>
      <c r="P372" s="197"/>
      <c r="Q372" s="197"/>
      <c r="R372" s="197"/>
      <c r="S372" s="197"/>
      <c r="T372" s="197"/>
      <c r="U372" s="197"/>
      <c r="V372" s="197"/>
      <c r="W372" s="197"/>
      <c r="X372" s="197"/>
    </row>
    <row r="373" ht="27.75" customHeight="1" spans="1:24">
      <c r="A373" s="171" t="s">
        <v>448</v>
      </c>
      <c r="B373" s="171" t="s">
        <v>451</v>
      </c>
      <c r="C373" s="171" t="s">
        <v>273</v>
      </c>
      <c r="D373" s="171" t="s">
        <v>168</v>
      </c>
      <c r="E373" s="171" t="s">
        <v>274</v>
      </c>
      <c r="F373" s="171" t="s">
        <v>275</v>
      </c>
      <c r="G373" s="171" t="s">
        <v>276</v>
      </c>
      <c r="H373" s="197">
        <v>125.806352</v>
      </c>
      <c r="I373" s="197">
        <v>125.806352</v>
      </c>
      <c r="J373" s="197"/>
      <c r="K373" s="197"/>
      <c r="L373" s="197"/>
      <c r="M373" s="197">
        <v>125.806352</v>
      </c>
      <c r="N373" s="197"/>
      <c r="O373" s="197"/>
      <c r="P373" s="197"/>
      <c r="Q373" s="197"/>
      <c r="R373" s="197"/>
      <c r="S373" s="197"/>
      <c r="T373" s="197"/>
      <c r="U373" s="197"/>
      <c r="V373" s="197"/>
      <c r="W373" s="197"/>
      <c r="X373" s="197"/>
    </row>
    <row r="374" ht="27.75" customHeight="1" spans="1:24">
      <c r="A374" s="171" t="s">
        <v>448</v>
      </c>
      <c r="B374" s="171" t="s">
        <v>451</v>
      </c>
      <c r="C374" s="171" t="s">
        <v>273</v>
      </c>
      <c r="D374" s="171" t="s">
        <v>170</v>
      </c>
      <c r="E374" s="171" t="s">
        <v>277</v>
      </c>
      <c r="F374" s="171" t="s">
        <v>278</v>
      </c>
      <c r="G374" s="171" t="s">
        <v>279</v>
      </c>
      <c r="H374" s="197">
        <v>14</v>
      </c>
      <c r="I374" s="197">
        <v>14</v>
      </c>
      <c r="J374" s="197"/>
      <c r="K374" s="197"/>
      <c r="L374" s="197"/>
      <c r="M374" s="197">
        <v>14</v>
      </c>
      <c r="N374" s="197"/>
      <c r="O374" s="197"/>
      <c r="P374" s="197"/>
      <c r="Q374" s="197"/>
      <c r="R374" s="197"/>
      <c r="S374" s="197"/>
      <c r="T374" s="197"/>
      <c r="U374" s="197"/>
      <c r="V374" s="197"/>
      <c r="W374" s="197"/>
      <c r="X374" s="197"/>
    </row>
    <row r="375" ht="27.75" customHeight="1" spans="1:24">
      <c r="A375" s="171" t="s">
        <v>448</v>
      </c>
      <c r="B375" s="171" t="s">
        <v>451</v>
      </c>
      <c r="C375" s="171" t="s">
        <v>273</v>
      </c>
      <c r="D375" s="171" t="s">
        <v>184</v>
      </c>
      <c r="E375" s="171" t="s">
        <v>283</v>
      </c>
      <c r="F375" s="171" t="s">
        <v>281</v>
      </c>
      <c r="G375" s="171" t="s">
        <v>282</v>
      </c>
      <c r="H375" s="197">
        <v>65.262045</v>
      </c>
      <c r="I375" s="197">
        <v>65.262045</v>
      </c>
      <c r="J375" s="197"/>
      <c r="K375" s="197"/>
      <c r="L375" s="197"/>
      <c r="M375" s="197">
        <v>65.262045</v>
      </c>
      <c r="N375" s="197"/>
      <c r="O375" s="197"/>
      <c r="P375" s="197"/>
      <c r="Q375" s="197"/>
      <c r="R375" s="197"/>
      <c r="S375" s="197"/>
      <c r="T375" s="197"/>
      <c r="U375" s="197"/>
      <c r="V375" s="197"/>
      <c r="W375" s="197"/>
      <c r="X375" s="197"/>
    </row>
    <row r="376" ht="27.75" customHeight="1" spans="1:24">
      <c r="A376" s="171" t="s">
        <v>448</v>
      </c>
      <c r="B376" s="171" t="s">
        <v>451</v>
      </c>
      <c r="C376" s="171" t="s">
        <v>273</v>
      </c>
      <c r="D376" s="171" t="s">
        <v>186</v>
      </c>
      <c r="E376" s="171" t="s">
        <v>284</v>
      </c>
      <c r="F376" s="171" t="s">
        <v>285</v>
      </c>
      <c r="G376" s="171" t="s">
        <v>286</v>
      </c>
      <c r="H376" s="197">
        <v>52.894854</v>
      </c>
      <c r="I376" s="197">
        <v>52.894854</v>
      </c>
      <c r="J376" s="197"/>
      <c r="K376" s="197"/>
      <c r="L376" s="197"/>
      <c r="M376" s="197">
        <v>52.894854</v>
      </c>
      <c r="N376" s="197"/>
      <c r="O376" s="197"/>
      <c r="P376" s="197"/>
      <c r="Q376" s="197"/>
      <c r="R376" s="197"/>
      <c r="S376" s="197"/>
      <c r="T376" s="197"/>
      <c r="U376" s="197"/>
      <c r="V376" s="197"/>
      <c r="W376" s="197"/>
      <c r="X376" s="197"/>
    </row>
    <row r="377" ht="27.75" customHeight="1" spans="1:24">
      <c r="A377" s="171" t="s">
        <v>448</v>
      </c>
      <c r="B377" s="171" t="s">
        <v>451</v>
      </c>
      <c r="C377" s="171" t="s">
        <v>273</v>
      </c>
      <c r="D377" s="171" t="s">
        <v>134</v>
      </c>
      <c r="E377" s="171" t="s">
        <v>441</v>
      </c>
      <c r="F377" s="171" t="s">
        <v>287</v>
      </c>
      <c r="G377" s="171" t="s">
        <v>288</v>
      </c>
      <c r="H377" s="197">
        <v>2.987901</v>
      </c>
      <c r="I377" s="197">
        <v>2.987901</v>
      </c>
      <c r="J377" s="197"/>
      <c r="K377" s="197"/>
      <c r="L377" s="197"/>
      <c r="M377" s="197">
        <v>2.987901</v>
      </c>
      <c r="N377" s="197"/>
      <c r="O377" s="197"/>
      <c r="P377" s="197"/>
      <c r="Q377" s="197"/>
      <c r="R377" s="197"/>
      <c r="S377" s="197"/>
      <c r="T377" s="197"/>
      <c r="U377" s="197"/>
      <c r="V377" s="197"/>
      <c r="W377" s="197"/>
      <c r="X377" s="197"/>
    </row>
    <row r="378" ht="27.75" customHeight="1" spans="1:24">
      <c r="A378" s="171" t="s">
        <v>448</v>
      </c>
      <c r="B378" s="171" t="s">
        <v>451</v>
      </c>
      <c r="C378" s="171" t="s">
        <v>273</v>
      </c>
      <c r="D378" s="171" t="s">
        <v>134</v>
      </c>
      <c r="E378" s="171" t="s">
        <v>441</v>
      </c>
      <c r="F378" s="171" t="s">
        <v>287</v>
      </c>
      <c r="G378" s="171" t="s">
        <v>288</v>
      </c>
      <c r="H378" s="197">
        <v>5.504028</v>
      </c>
      <c r="I378" s="197">
        <v>5.504028</v>
      </c>
      <c r="J378" s="197"/>
      <c r="K378" s="197"/>
      <c r="L378" s="197"/>
      <c r="M378" s="197">
        <v>5.504028</v>
      </c>
      <c r="N378" s="197"/>
      <c r="O378" s="197"/>
      <c r="P378" s="197"/>
      <c r="Q378" s="197"/>
      <c r="R378" s="197"/>
      <c r="S378" s="197"/>
      <c r="T378" s="197"/>
      <c r="U378" s="197"/>
      <c r="V378" s="197"/>
      <c r="W378" s="197"/>
      <c r="X378" s="197"/>
    </row>
    <row r="379" ht="27.75" customHeight="1" spans="1:24">
      <c r="A379" s="171" t="s">
        <v>448</v>
      </c>
      <c r="B379" s="171" t="s">
        <v>451</v>
      </c>
      <c r="C379" s="171" t="s">
        <v>273</v>
      </c>
      <c r="D379" s="171" t="s">
        <v>184</v>
      </c>
      <c r="E379" s="171" t="s">
        <v>283</v>
      </c>
      <c r="F379" s="171" t="s">
        <v>287</v>
      </c>
      <c r="G379" s="171" t="s">
        <v>288</v>
      </c>
      <c r="H379" s="197">
        <v>3.6024</v>
      </c>
      <c r="I379" s="197">
        <v>3.6024</v>
      </c>
      <c r="J379" s="197"/>
      <c r="K379" s="197"/>
      <c r="L379" s="197"/>
      <c r="M379" s="197">
        <v>3.6024</v>
      </c>
      <c r="N379" s="197"/>
      <c r="O379" s="197"/>
      <c r="P379" s="197"/>
      <c r="Q379" s="197"/>
      <c r="R379" s="197"/>
      <c r="S379" s="197"/>
      <c r="T379" s="197"/>
      <c r="U379" s="197"/>
      <c r="V379" s="197"/>
      <c r="W379" s="197"/>
      <c r="X379" s="197"/>
    </row>
    <row r="380" ht="27.75" customHeight="1" spans="1:24">
      <c r="A380" s="171" t="s">
        <v>448</v>
      </c>
      <c r="B380" s="171" t="s">
        <v>452</v>
      </c>
      <c r="C380" s="171" t="s">
        <v>290</v>
      </c>
      <c r="D380" s="171" t="s">
        <v>192</v>
      </c>
      <c r="E380" s="171" t="s">
        <v>290</v>
      </c>
      <c r="F380" s="171" t="s">
        <v>291</v>
      </c>
      <c r="G380" s="171" t="s">
        <v>290</v>
      </c>
      <c r="H380" s="197">
        <v>131.2392</v>
      </c>
      <c r="I380" s="197">
        <v>131.2392</v>
      </c>
      <c r="J380" s="197"/>
      <c r="K380" s="197"/>
      <c r="L380" s="197"/>
      <c r="M380" s="197">
        <v>131.2392</v>
      </c>
      <c r="N380" s="197"/>
      <c r="O380" s="197"/>
      <c r="P380" s="197"/>
      <c r="Q380" s="197"/>
      <c r="R380" s="197"/>
      <c r="S380" s="197"/>
      <c r="T380" s="197"/>
      <c r="U380" s="197"/>
      <c r="V380" s="197"/>
      <c r="W380" s="197"/>
      <c r="X380" s="197"/>
    </row>
    <row r="381" ht="27.75" customHeight="1" spans="1:24">
      <c r="A381" s="171" t="s">
        <v>448</v>
      </c>
      <c r="B381" s="171" t="s">
        <v>453</v>
      </c>
      <c r="C381" s="171" t="s">
        <v>319</v>
      </c>
      <c r="D381" s="171" t="s">
        <v>134</v>
      </c>
      <c r="E381" s="171" t="s">
        <v>441</v>
      </c>
      <c r="F381" s="171" t="s">
        <v>320</v>
      </c>
      <c r="G381" s="171" t="s">
        <v>319</v>
      </c>
      <c r="H381" s="197">
        <v>7.17708</v>
      </c>
      <c r="I381" s="197">
        <v>7.17708</v>
      </c>
      <c r="J381" s="197"/>
      <c r="K381" s="197"/>
      <c r="L381" s="197"/>
      <c r="M381" s="197">
        <v>7.17708</v>
      </c>
      <c r="N381" s="197"/>
      <c r="O381" s="197"/>
      <c r="P381" s="197"/>
      <c r="Q381" s="197"/>
      <c r="R381" s="197"/>
      <c r="S381" s="197"/>
      <c r="T381" s="197"/>
      <c r="U381" s="197"/>
      <c r="V381" s="197"/>
      <c r="W381" s="197"/>
      <c r="X381" s="197"/>
    </row>
    <row r="382" ht="27.75" customHeight="1" spans="1:24">
      <c r="A382" s="171" t="s">
        <v>448</v>
      </c>
      <c r="B382" s="171" t="s">
        <v>454</v>
      </c>
      <c r="C382" s="171" t="s">
        <v>293</v>
      </c>
      <c r="D382" s="171" t="s">
        <v>134</v>
      </c>
      <c r="E382" s="171" t="s">
        <v>441</v>
      </c>
      <c r="F382" s="171" t="s">
        <v>321</v>
      </c>
      <c r="G382" s="171" t="s">
        <v>322</v>
      </c>
      <c r="H382" s="197">
        <v>7.17708</v>
      </c>
      <c r="I382" s="197">
        <v>7.17708</v>
      </c>
      <c r="J382" s="197"/>
      <c r="K382" s="197"/>
      <c r="L382" s="197"/>
      <c r="M382" s="197">
        <v>7.17708</v>
      </c>
      <c r="N382" s="197"/>
      <c r="O382" s="197"/>
      <c r="P382" s="197"/>
      <c r="Q382" s="197"/>
      <c r="R382" s="197"/>
      <c r="S382" s="197"/>
      <c r="T382" s="197"/>
      <c r="U382" s="197"/>
      <c r="V382" s="197"/>
      <c r="W382" s="197"/>
      <c r="X382" s="197"/>
    </row>
    <row r="383" ht="27.75" customHeight="1" spans="1:24">
      <c r="A383" s="171" t="s">
        <v>448</v>
      </c>
      <c r="B383" s="171" t="s">
        <v>454</v>
      </c>
      <c r="C383" s="171" t="s">
        <v>293</v>
      </c>
      <c r="D383" s="171" t="s">
        <v>166</v>
      </c>
      <c r="E383" s="171" t="s">
        <v>334</v>
      </c>
      <c r="F383" s="171" t="s">
        <v>332</v>
      </c>
      <c r="G383" s="171" t="s">
        <v>333</v>
      </c>
      <c r="H383" s="197">
        <v>2.16</v>
      </c>
      <c r="I383" s="197">
        <v>2.16</v>
      </c>
      <c r="J383" s="197"/>
      <c r="K383" s="197"/>
      <c r="L383" s="197"/>
      <c r="M383" s="197">
        <v>2.16</v>
      </c>
      <c r="N383" s="197"/>
      <c r="O383" s="197"/>
      <c r="P383" s="197"/>
      <c r="Q383" s="197"/>
      <c r="R383" s="197"/>
      <c r="S383" s="197"/>
      <c r="T383" s="197"/>
      <c r="U383" s="197"/>
      <c r="V383" s="197"/>
      <c r="W383" s="197"/>
      <c r="X383" s="197"/>
    </row>
    <row r="384" ht="27.75" customHeight="1" spans="1:24">
      <c r="A384" s="171" t="s">
        <v>448</v>
      </c>
      <c r="B384" s="171" t="s">
        <v>455</v>
      </c>
      <c r="C384" s="171" t="s">
        <v>336</v>
      </c>
      <c r="D384" s="171" t="s">
        <v>166</v>
      </c>
      <c r="E384" s="171" t="s">
        <v>334</v>
      </c>
      <c r="F384" s="171" t="s">
        <v>337</v>
      </c>
      <c r="G384" s="171" t="s">
        <v>338</v>
      </c>
      <c r="H384" s="197">
        <v>51.84</v>
      </c>
      <c r="I384" s="197">
        <v>51.84</v>
      </c>
      <c r="J384" s="197"/>
      <c r="K384" s="197"/>
      <c r="L384" s="197"/>
      <c r="M384" s="197">
        <v>51.84</v>
      </c>
      <c r="N384" s="197"/>
      <c r="O384" s="197"/>
      <c r="P384" s="197"/>
      <c r="Q384" s="197"/>
      <c r="R384" s="197"/>
      <c r="S384" s="197"/>
      <c r="T384" s="197"/>
      <c r="U384" s="197"/>
      <c r="V384" s="197"/>
      <c r="W384" s="197"/>
      <c r="X384" s="197"/>
    </row>
    <row r="385" ht="27.75" customHeight="1" spans="1:24">
      <c r="A385" s="171" t="s">
        <v>448</v>
      </c>
      <c r="B385" s="171" t="s">
        <v>455</v>
      </c>
      <c r="C385" s="171" t="s">
        <v>336</v>
      </c>
      <c r="D385" s="171" t="s">
        <v>134</v>
      </c>
      <c r="E385" s="171" t="s">
        <v>441</v>
      </c>
      <c r="F385" s="171" t="s">
        <v>337</v>
      </c>
      <c r="G385" s="171" t="s">
        <v>338</v>
      </c>
      <c r="H385" s="197">
        <v>0.6216</v>
      </c>
      <c r="I385" s="197">
        <v>0.6216</v>
      </c>
      <c r="J385" s="197"/>
      <c r="K385" s="197"/>
      <c r="L385" s="197"/>
      <c r="M385" s="197">
        <v>0.6216</v>
      </c>
      <c r="N385" s="197"/>
      <c r="O385" s="197"/>
      <c r="P385" s="197"/>
      <c r="Q385" s="197"/>
      <c r="R385" s="197"/>
      <c r="S385" s="197"/>
      <c r="T385" s="197"/>
      <c r="U385" s="197"/>
      <c r="V385" s="197"/>
      <c r="W385" s="197"/>
      <c r="X385" s="197"/>
    </row>
    <row r="386" ht="21" customHeight="1" spans="1:24">
      <c r="A386" s="196" t="s">
        <v>79</v>
      </c>
      <c r="B386" s="202"/>
      <c r="C386" s="202"/>
      <c r="D386" s="202"/>
      <c r="E386" s="202"/>
      <c r="F386" s="202"/>
      <c r="G386" s="202"/>
      <c r="H386" s="197">
        <v>3546.565643</v>
      </c>
      <c r="I386" s="197">
        <v>3546.565643</v>
      </c>
      <c r="J386" s="197"/>
      <c r="K386" s="197"/>
      <c r="L386" s="197"/>
      <c r="M386" s="197">
        <v>3546.565643</v>
      </c>
      <c r="N386" s="197"/>
      <c r="O386" s="197"/>
      <c r="P386" s="197"/>
      <c r="Q386" s="197"/>
      <c r="R386" s="197"/>
      <c r="S386" s="197"/>
      <c r="T386" s="197"/>
      <c r="U386" s="197"/>
      <c r="V386" s="197"/>
      <c r="W386" s="197"/>
      <c r="X386" s="197"/>
    </row>
    <row r="387" ht="27.75" customHeight="1" spans="1:24">
      <c r="A387" s="171" t="s">
        <v>456</v>
      </c>
      <c r="B387" s="171" t="s">
        <v>457</v>
      </c>
      <c r="C387" s="171" t="s">
        <v>261</v>
      </c>
      <c r="D387" s="171" t="s">
        <v>134</v>
      </c>
      <c r="E387" s="171" t="s">
        <v>441</v>
      </c>
      <c r="F387" s="171" t="s">
        <v>258</v>
      </c>
      <c r="G387" s="171" t="s">
        <v>259</v>
      </c>
      <c r="H387" s="197">
        <v>794.5752</v>
      </c>
      <c r="I387" s="197">
        <v>794.5752</v>
      </c>
      <c r="J387" s="197"/>
      <c r="K387" s="197"/>
      <c r="L387" s="197"/>
      <c r="M387" s="197">
        <v>794.5752</v>
      </c>
      <c r="N387" s="197"/>
      <c r="O387" s="197"/>
      <c r="P387" s="197"/>
      <c r="Q387" s="197"/>
      <c r="R387" s="197"/>
      <c r="S387" s="197"/>
      <c r="T387" s="197"/>
      <c r="U387" s="197"/>
      <c r="V387" s="197"/>
      <c r="W387" s="197"/>
      <c r="X387" s="197"/>
    </row>
    <row r="388" ht="27.75" customHeight="1" spans="1:24">
      <c r="A388" s="171" t="s">
        <v>456</v>
      </c>
      <c r="B388" s="171" t="s">
        <v>457</v>
      </c>
      <c r="C388" s="171" t="s">
        <v>261</v>
      </c>
      <c r="D388" s="171" t="s">
        <v>194</v>
      </c>
      <c r="E388" s="171" t="s">
        <v>263</v>
      </c>
      <c r="F388" s="171" t="s">
        <v>264</v>
      </c>
      <c r="G388" s="171" t="s">
        <v>265</v>
      </c>
      <c r="H388" s="197">
        <v>17.7744</v>
      </c>
      <c r="I388" s="197">
        <v>17.7744</v>
      </c>
      <c r="J388" s="197"/>
      <c r="K388" s="197"/>
      <c r="L388" s="197"/>
      <c r="M388" s="197">
        <v>17.7744</v>
      </c>
      <c r="N388" s="197"/>
      <c r="O388" s="197"/>
      <c r="P388" s="197"/>
      <c r="Q388" s="197"/>
      <c r="R388" s="197"/>
      <c r="S388" s="197"/>
      <c r="T388" s="197"/>
      <c r="U388" s="197"/>
      <c r="V388" s="197"/>
      <c r="W388" s="197"/>
      <c r="X388" s="197"/>
    </row>
    <row r="389" ht="27.75" customHeight="1" spans="1:24">
      <c r="A389" s="171" t="s">
        <v>456</v>
      </c>
      <c r="B389" s="171" t="s">
        <v>457</v>
      </c>
      <c r="C389" s="171" t="s">
        <v>261</v>
      </c>
      <c r="D389" s="171" t="s">
        <v>134</v>
      </c>
      <c r="E389" s="171" t="s">
        <v>441</v>
      </c>
      <c r="F389" s="171" t="s">
        <v>264</v>
      </c>
      <c r="G389" s="171" t="s">
        <v>265</v>
      </c>
      <c r="H389" s="197">
        <v>78.6312</v>
      </c>
      <c r="I389" s="197">
        <v>78.6312</v>
      </c>
      <c r="J389" s="197"/>
      <c r="K389" s="197"/>
      <c r="L389" s="197"/>
      <c r="M389" s="197">
        <v>78.6312</v>
      </c>
      <c r="N389" s="197"/>
      <c r="O389" s="197"/>
      <c r="P389" s="197"/>
      <c r="Q389" s="197"/>
      <c r="R389" s="197"/>
      <c r="S389" s="197"/>
      <c r="T389" s="197"/>
      <c r="U389" s="197"/>
      <c r="V389" s="197"/>
      <c r="W389" s="197"/>
      <c r="X389" s="197"/>
    </row>
    <row r="390" ht="27.75" customHeight="1" spans="1:24">
      <c r="A390" s="171" t="s">
        <v>456</v>
      </c>
      <c r="B390" s="171" t="s">
        <v>457</v>
      </c>
      <c r="C390" s="171" t="s">
        <v>261</v>
      </c>
      <c r="D390" s="171" t="s">
        <v>134</v>
      </c>
      <c r="E390" s="171" t="s">
        <v>441</v>
      </c>
      <c r="F390" s="171" t="s">
        <v>264</v>
      </c>
      <c r="G390" s="171" t="s">
        <v>265</v>
      </c>
      <c r="H390" s="197">
        <v>9</v>
      </c>
      <c r="I390" s="197">
        <v>9</v>
      </c>
      <c r="J390" s="197"/>
      <c r="K390" s="197"/>
      <c r="L390" s="197"/>
      <c r="M390" s="197">
        <v>9</v>
      </c>
      <c r="N390" s="197"/>
      <c r="O390" s="197"/>
      <c r="P390" s="197"/>
      <c r="Q390" s="197"/>
      <c r="R390" s="197"/>
      <c r="S390" s="197"/>
      <c r="T390" s="197"/>
      <c r="U390" s="197"/>
      <c r="V390" s="197"/>
      <c r="W390" s="197"/>
      <c r="X390" s="197"/>
    </row>
    <row r="391" ht="27.75" customHeight="1" spans="1:24">
      <c r="A391" s="171" t="s">
        <v>456</v>
      </c>
      <c r="B391" s="171" t="s">
        <v>458</v>
      </c>
      <c r="C391" s="171" t="s">
        <v>269</v>
      </c>
      <c r="D391" s="171" t="s">
        <v>134</v>
      </c>
      <c r="E391" s="171" t="s">
        <v>441</v>
      </c>
      <c r="F391" s="171" t="s">
        <v>266</v>
      </c>
      <c r="G391" s="171" t="s">
        <v>267</v>
      </c>
      <c r="H391" s="197">
        <v>291.33</v>
      </c>
      <c r="I391" s="197">
        <v>291.33</v>
      </c>
      <c r="J391" s="197"/>
      <c r="K391" s="197"/>
      <c r="L391" s="197"/>
      <c r="M391" s="197">
        <v>291.33</v>
      </c>
      <c r="N391" s="197"/>
      <c r="O391" s="197"/>
      <c r="P391" s="197"/>
      <c r="Q391" s="197"/>
      <c r="R391" s="197"/>
      <c r="S391" s="197"/>
      <c r="T391" s="197"/>
      <c r="U391" s="197"/>
      <c r="V391" s="197"/>
      <c r="W391" s="197"/>
      <c r="X391" s="197"/>
    </row>
    <row r="392" ht="27.75" customHeight="1" spans="1:24">
      <c r="A392" s="171" t="s">
        <v>456</v>
      </c>
      <c r="B392" s="171" t="s">
        <v>458</v>
      </c>
      <c r="C392" s="171" t="s">
        <v>269</v>
      </c>
      <c r="D392" s="171" t="s">
        <v>134</v>
      </c>
      <c r="E392" s="171" t="s">
        <v>441</v>
      </c>
      <c r="F392" s="171" t="s">
        <v>266</v>
      </c>
      <c r="G392" s="171" t="s">
        <v>267</v>
      </c>
      <c r="H392" s="197">
        <v>104.58</v>
      </c>
      <c r="I392" s="197">
        <v>104.58</v>
      </c>
      <c r="J392" s="197"/>
      <c r="K392" s="197"/>
      <c r="L392" s="197"/>
      <c r="M392" s="197">
        <v>104.58</v>
      </c>
      <c r="N392" s="197"/>
      <c r="O392" s="197"/>
      <c r="P392" s="197"/>
      <c r="Q392" s="197"/>
      <c r="R392" s="197"/>
      <c r="S392" s="197"/>
      <c r="T392" s="197"/>
      <c r="U392" s="197"/>
      <c r="V392" s="197"/>
      <c r="W392" s="197"/>
      <c r="X392" s="197"/>
    </row>
    <row r="393" ht="27.75" customHeight="1" spans="1:24">
      <c r="A393" s="171" t="s">
        <v>456</v>
      </c>
      <c r="B393" s="171" t="s">
        <v>457</v>
      </c>
      <c r="C393" s="171" t="s">
        <v>261</v>
      </c>
      <c r="D393" s="171" t="s">
        <v>134</v>
      </c>
      <c r="E393" s="171" t="s">
        <v>441</v>
      </c>
      <c r="F393" s="171" t="s">
        <v>270</v>
      </c>
      <c r="G393" s="171" t="s">
        <v>271</v>
      </c>
      <c r="H393" s="197">
        <v>498</v>
      </c>
      <c r="I393" s="197">
        <v>498</v>
      </c>
      <c r="J393" s="197"/>
      <c r="K393" s="197"/>
      <c r="L393" s="197"/>
      <c r="M393" s="197">
        <v>498</v>
      </c>
      <c r="N393" s="197"/>
      <c r="O393" s="197"/>
      <c r="P393" s="197"/>
      <c r="Q393" s="197"/>
      <c r="R393" s="197"/>
      <c r="S393" s="197"/>
      <c r="T393" s="197"/>
      <c r="U393" s="197"/>
      <c r="V393" s="197"/>
      <c r="W393" s="197"/>
      <c r="X393" s="197"/>
    </row>
    <row r="394" ht="27.75" customHeight="1" spans="1:24">
      <c r="A394" s="171" t="s">
        <v>456</v>
      </c>
      <c r="B394" s="171" t="s">
        <v>457</v>
      </c>
      <c r="C394" s="171" t="s">
        <v>261</v>
      </c>
      <c r="D394" s="171" t="s">
        <v>134</v>
      </c>
      <c r="E394" s="171" t="s">
        <v>441</v>
      </c>
      <c r="F394" s="171" t="s">
        <v>270</v>
      </c>
      <c r="G394" s="171" t="s">
        <v>271</v>
      </c>
      <c r="H394" s="197">
        <v>279.936</v>
      </c>
      <c r="I394" s="197">
        <v>279.936</v>
      </c>
      <c r="J394" s="197"/>
      <c r="K394" s="197"/>
      <c r="L394" s="197"/>
      <c r="M394" s="197">
        <v>279.936</v>
      </c>
      <c r="N394" s="197"/>
      <c r="O394" s="197"/>
      <c r="P394" s="197"/>
      <c r="Q394" s="197"/>
      <c r="R394" s="197"/>
      <c r="S394" s="197"/>
      <c r="T394" s="197"/>
      <c r="U394" s="197"/>
      <c r="V394" s="197"/>
      <c r="W394" s="197"/>
      <c r="X394" s="197"/>
    </row>
    <row r="395" ht="27.75" customHeight="1" spans="1:24">
      <c r="A395" s="171" t="s">
        <v>456</v>
      </c>
      <c r="B395" s="171" t="s">
        <v>457</v>
      </c>
      <c r="C395" s="171" t="s">
        <v>261</v>
      </c>
      <c r="D395" s="171" t="s">
        <v>134</v>
      </c>
      <c r="E395" s="171" t="s">
        <v>441</v>
      </c>
      <c r="F395" s="171" t="s">
        <v>270</v>
      </c>
      <c r="G395" s="171" t="s">
        <v>271</v>
      </c>
      <c r="H395" s="197">
        <v>199.3992</v>
      </c>
      <c r="I395" s="197">
        <v>199.3992</v>
      </c>
      <c r="J395" s="197"/>
      <c r="K395" s="197"/>
      <c r="L395" s="197"/>
      <c r="M395" s="197">
        <v>199.3992</v>
      </c>
      <c r="N395" s="197"/>
      <c r="O395" s="197"/>
      <c r="P395" s="197"/>
      <c r="Q395" s="197"/>
      <c r="R395" s="197"/>
      <c r="S395" s="197"/>
      <c r="T395" s="197"/>
      <c r="U395" s="197"/>
      <c r="V395" s="197"/>
      <c r="W395" s="197"/>
      <c r="X395" s="197"/>
    </row>
    <row r="396" ht="27.75" customHeight="1" spans="1:24">
      <c r="A396" s="171" t="s">
        <v>456</v>
      </c>
      <c r="B396" s="171" t="s">
        <v>457</v>
      </c>
      <c r="C396" s="171" t="s">
        <v>261</v>
      </c>
      <c r="D396" s="171" t="s">
        <v>134</v>
      </c>
      <c r="E396" s="171" t="s">
        <v>441</v>
      </c>
      <c r="F396" s="171" t="s">
        <v>270</v>
      </c>
      <c r="G396" s="171" t="s">
        <v>271</v>
      </c>
      <c r="H396" s="197">
        <v>99.4008</v>
      </c>
      <c r="I396" s="197">
        <v>99.4008</v>
      </c>
      <c r="J396" s="197"/>
      <c r="K396" s="197"/>
      <c r="L396" s="197"/>
      <c r="M396" s="197">
        <v>99.4008</v>
      </c>
      <c r="N396" s="197"/>
      <c r="O396" s="197"/>
      <c r="P396" s="197"/>
      <c r="Q396" s="197"/>
      <c r="R396" s="197"/>
      <c r="S396" s="197"/>
      <c r="T396" s="197"/>
      <c r="U396" s="197"/>
      <c r="V396" s="197"/>
      <c r="W396" s="197"/>
      <c r="X396" s="197"/>
    </row>
    <row r="397" ht="27.75" customHeight="1" spans="1:24">
      <c r="A397" s="171" t="s">
        <v>456</v>
      </c>
      <c r="B397" s="171" t="s">
        <v>459</v>
      </c>
      <c r="C397" s="171" t="s">
        <v>273</v>
      </c>
      <c r="D397" s="171" t="s">
        <v>168</v>
      </c>
      <c r="E397" s="171" t="s">
        <v>274</v>
      </c>
      <c r="F397" s="171" t="s">
        <v>275</v>
      </c>
      <c r="G397" s="171" t="s">
        <v>276</v>
      </c>
      <c r="H397" s="197">
        <v>273.083104</v>
      </c>
      <c r="I397" s="197">
        <v>273.083104</v>
      </c>
      <c r="J397" s="197"/>
      <c r="K397" s="197"/>
      <c r="L397" s="197"/>
      <c r="M397" s="197">
        <v>273.083104</v>
      </c>
      <c r="N397" s="197"/>
      <c r="O397" s="197"/>
      <c r="P397" s="197"/>
      <c r="Q397" s="197"/>
      <c r="R397" s="197"/>
      <c r="S397" s="197"/>
      <c r="T397" s="197"/>
      <c r="U397" s="197"/>
      <c r="V397" s="197"/>
      <c r="W397" s="197"/>
      <c r="X397" s="197"/>
    </row>
    <row r="398" ht="27.75" customHeight="1" spans="1:24">
      <c r="A398" s="171" t="s">
        <v>456</v>
      </c>
      <c r="B398" s="171" t="s">
        <v>459</v>
      </c>
      <c r="C398" s="171" t="s">
        <v>273</v>
      </c>
      <c r="D398" s="171" t="s">
        <v>170</v>
      </c>
      <c r="E398" s="171" t="s">
        <v>277</v>
      </c>
      <c r="F398" s="171" t="s">
        <v>278</v>
      </c>
      <c r="G398" s="171" t="s">
        <v>279</v>
      </c>
      <c r="H398" s="197">
        <v>112.5</v>
      </c>
      <c r="I398" s="197">
        <v>112.5</v>
      </c>
      <c r="J398" s="197"/>
      <c r="K398" s="197"/>
      <c r="L398" s="197"/>
      <c r="M398" s="197">
        <v>112.5</v>
      </c>
      <c r="N398" s="197"/>
      <c r="O398" s="197"/>
      <c r="P398" s="197"/>
      <c r="Q398" s="197"/>
      <c r="R398" s="197"/>
      <c r="S398" s="197"/>
      <c r="T398" s="197"/>
      <c r="U398" s="197"/>
      <c r="V398" s="197"/>
      <c r="W398" s="197"/>
      <c r="X398" s="197"/>
    </row>
    <row r="399" ht="27.75" customHeight="1" spans="1:24">
      <c r="A399" s="171" t="s">
        <v>456</v>
      </c>
      <c r="B399" s="171" t="s">
        <v>459</v>
      </c>
      <c r="C399" s="171" t="s">
        <v>273</v>
      </c>
      <c r="D399" s="171" t="s">
        <v>184</v>
      </c>
      <c r="E399" s="171" t="s">
        <v>283</v>
      </c>
      <c r="F399" s="171" t="s">
        <v>281</v>
      </c>
      <c r="G399" s="171" t="s">
        <v>282</v>
      </c>
      <c r="H399" s="197">
        <v>141.66186</v>
      </c>
      <c r="I399" s="197">
        <v>141.66186</v>
      </c>
      <c r="J399" s="197"/>
      <c r="K399" s="197"/>
      <c r="L399" s="197"/>
      <c r="M399" s="197">
        <v>141.66186</v>
      </c>
      <c r="N399" s="197"/>
      <c r="O399" s="197"/>
      <c r="P399" s="197"/>
      <c r="Q399" s="197"/>
      <c r="R399" s="197"/>
      <c r="S399" s="197"/>
      <c r="T399" s="197"/>
      <c r="U399" s="197"/>
      <c r="V399" s="197"/>
      <c r="W399" s="197"/>
      <c r="X399" s="197"/>
    </row>
    <row r="400" ht="27.75" customHeight="1" spans="1:24">
      <c r="A400" s="171" t="s">
        <v>456</v>
      </c>
      <c r="B400" s="171" t="s">
        <v>459</v>
      </c>
      <c r="C400" s="171" t="s">
        <v>273</v>
      </c>
      <c r="D400" s="171" t="s">
        <v>186</v>
      </c>
      <c r="E400" s="171" t="s">
        <v>284</v>
      </c>
      <c r="F400" s="171" t="s">
        <v>285</v>
      </c>
      <c r="G400" s="171" t="s">
        <v>286</v>
      </c>
      <c r="H400" s="197">
        <v>121.173361</v>
      </c>
      <c r="I400" s="197">
        <v>121.173361</v>
      </c>
      <c r="J400" s="197"/>
      <c r="K400" s="197"/>
      <c r="L400" s="197"/>
      <c r="M400" s="197">
        <v>121.173361</v>
      </c>
      <c r="N400" s="197"/>
      <c r="O400" s="197"/>
      <c r="P400" s="197"/>
      <c r="Q400" s="197"/>
      <c r="R400" s="197"/>
      <c r="S400" s="197"/>
      <c r="T400" s="197"/>
      <c r="U400" s="197"/>
      <c r="V400" s="197"/>
      <c r="W400" s="197"/>
      <c r="X400" s="197"/>
    </row>
    <row r="401" ht="27.75" customHeight="1" spans="1:24">
      <c r="A401" s="171" t="s">
        <v>456</v>
      </c>
      <c r="B401" s="171" t="s">
        <v>459</v>
      </c>
      <c r="C401" s="171" t="s">
        <v>273</v>
      </c>
      <c r="D401" s="171" t="s">
        <v>134</v>
      </c>
      <c r="E401" s="171" t="s">
        <v>441</v>
      </c>
      <c r="F401" s="171" t="s">
        <v>287</v>
      </c>
      <c r="G401" s="171" t="s">
        <v>288</v>
      </c>
      <c r="H401" s="197">
        <v>6.485724</v>
      </c>
      <c r="I401" s="197">
        <v>6.485724</v>
      </c>
      <c r="J401" s="197"/>
      <c r="K401" s="197"/>
      <c r="L401" s="197"/>
      <c r="M401" s="197">
        <v>6.485724</v>
      </c>
      <c r="N401" s="197"/>
      <c r="O401" s="197"/>
      <c r="P401" s="197"/>
      <c r="Q401" s="197"/>
      <c r="R401" s="197"/>
      <c r="S401" s="197"/>
      <c r="T401" s="197"/>
      <c r="U401" s="197"/>
      <c r="V401" s="197"/>
      <c r="W401" s="197"/>
      <c r="X401" s="197"/>
    </row>
    <row r="402" ht="27.75" customHeight="1" spans="1:24">
      <c r="A402" s="171" t="s">
        <v>456</v>
      </c>
      <c r="B402" s="171" t="s">
        <v>459</v>
      </c>
      <c r="C402" s="171" t="s">
        <v>273</v>
      </c>
      <c r="D402" s="171" t="s">
        <v>134</v>
      </c>
      <c r="E402" s="171" t="s">
        <v>441</v>
      </c>
      <c r="F402" s="171" t="s">
        <v>287</v>
      </c>
      <c r="G402" s="171" t="s">
        <v>288</v>
      </c>
      <c r="H402" s="197">
        <v>11.947386</v>
      </c>
      <c r="I402" s="197">
        <v>11.947386</v>
      </c>
      <c r="J402" s="197"/>
      <c r="K402" s="197"/>
      <c r="L402" s="197"/>
      <c r="M402" s="197">
        <v>11.947386</v>
      </c>
      <c r="N402" s="197"/>
      <c r="O402" s="197"/>
      <c r="P402" s="197"/>
      <c r="Q402" s="197"/>
      <c r="R402" s="197"/>
      <c r="S402" s="197"/>
      <c r="T402" s="197"/>
      <c r="U402" s="197"/>
      <c r="V402" s="197"/>
      <c r="W402" s="197"/>
      <c r="X402" s="197"/>
    </row>
    <row r="403" ht="27.75" customHeight="1" spans="1:24">
      <c r="A403" s="171" t="s">
        <v>456</v>
      </c>
      <c r="B403" s="171" t="s">
        <v>459</v>
      </c>
      <c r="C403" s="171" t="s">
        <v>273</v>
      </c>
      <c r="D403" s="171" t="s">
        <v>184</v>
      </c>
      <c r="E403" s="171" t="s">
        <v>283</v>
      </c>
      <c r="F403" s="171" t="s">
        <v>287</v>
      </c>
      <c r="G403" s="171" t="s">
        <v>288</v>
      </c>
      <c r="H403" s="197">
        <v>8.374</v>
      </c>
      <c r="I403" s="197">
        <v>8.374</v>
      </c>
      <c r="J403" s="197"/>
      <c r="K403" s="197"/>
      <c r="L403" s="197"/>
      <c r="M403" s="197">
        <v>8.374</v>
      </c>
      <c r="N403" s="197"/>
      <c r="O403" s="197"/>
      <c r="P403" s="197"/>
      <c r="Q403" s="197"/>
      <c r="R403" s="197"/>
      <c r="S403" s="197"/>
      <c r="T403" s="197"/>
      <c r="U403" s="197"/>
      <c r="V403" s="197"/>
      <c r="W403" s="197"/>
      <c r="X403" s="197"/>
    </row>
    <row r="404" ht="27.75" customHeight="1" spans="1:24">
      <c r="A404" s="171" t="s">
        <v>456</v>
      </c>
      <c r="B404" s="171" t="s">
        <v>460</v>
      </c>
      <c r="C404" s="171" t="s">
        <v>290</v>
      </c>
      <c r="D404" s="171" t="s">
        <v>192</v>
      </c>
      <c r="E404" s="171" t="s">
        <v>290</v>
      </c>
      <c r="F404" s="171" t="s">
        <v>291</v>
      </c>
      <c r="G404" s="171" t="s">
        <v>290</v>
      </c>
      <c r="H404" s="197">
        <v>283.9656</v>
      </c>
      <c r="I404" s="197">
        <v>283.9656</v>
      </c>
      <c r="J404" s="197"/>
      <c r="K404" s="197"/>
      <c r="L404" s="197"/>
      <c r="M404" s="197">
        <v>283.9656</v>
      </c>
      <c r="N404" s="197"/>
      <c r="O404" s="197"/>
      <c r="P404" s="197"/>
      <c r="Q404" s="197"/>
      <c r="R404" s="197"/>
      <c r="S404" s="197"/>
      <c r="T404" s="197"/>
      <c r="U404" s="197"/>
      <c r="V404" s="197"/>
      <c r="W404" s="197"/>
      <c r="X404" s="197"/>
    </row>
    <row r="405" ht="27.75" customHeight="1" spans="1:24">
      <c r="A405" s="171" t="s">
        <v>456</v>
      </c>
      <c r="B405" s="171" t="s">
        <v>461</v>
      </c>
      <c r="C405" s="171" t="s">
        <v>319</v>
      </c>
      <c r="D405" s="171" t="s">
        <v>134</v>
      </c>
      <c r="E405" s="171" t="s">
        <v>441</v>
      </c>
      <c r="F405" s="171" t="s">
        <v>320</v>
      </c>
      <c r="G405" s="171" t="s">
        <v>319</v>
      </c>
      <c r="H405" s="197">
        <v>15.891504</v>
      </c>
      <c r="I405" s="197">
        <v>15.891504</v>
      </c>
      <c r="J405" s="197"/>
      <c r="K405" s="197"/>
      <c r="L405" s="197"/>
      <c r="M405" s="197">
        <v>15.891504</v>
      </c>
      <c r="N405" s="197"/>
      <c r="O405" s="197"/>
      <c r="P405" s="197"/>
      <c r="Q405" s="197"/>
      <c r="R405" s="197"/>
      <c r="S405" s="197"/>
      <c r="T405" s="197"/>
      <c r="U405" s="197"/>
      <c r="V405" s="197"/>
      <c r="W405" s="197"/>
      <c r="X405" s="197"/>
    </row>
    <row r="406" ht="27.75" customHeight="1" spans="1:24">
      <c r="A406" s="171" t="s">
        <v>456</v>
      </c>
      <c r="B406" s="171" t="s">
        <v>462</v>
      </c>
      <c r="C406" s="171" t="s">
        <v>293</v>
      </c>
      <c r="D406" s="171" t="s">
        <v>134</v>
      </c>
      <c r="E406" s="171" t="s">
        <v>441</v>
      </c>
      <c r="F406" s="171" t="s">
        <v>321</v>
      </c>
      <c r="G406" s="171" t="s">
        <v>322</v>
      </c>
      <c r="H406" s="197">
        <v>15.891504</v>
      </c>
      <c r="I406" s="197">
        <v>15.891504</v>
      </c>
      <c r="J406" s="197"/>
      <c r="K406" s="197"/>
      <c r="L406" s="197"/>
      <c r="M406" s="197">
        <v>15.891504</v>
      </c>
      <c r="N406" s="197"/>
      <c r="O406" s="197"/>
      <c r="P406" s="197"/>
      <c r="Q406" s="197"/>
      <c r="R406" s="197"/>
      <c r="S406" s="197"/>
      <c r="T406" s="197"/>
      <c r="U406" s="197"/>
      <c r="V406" s="197"/>
      <c r="W406" s="197"/>
      <c r="X406" s="197"/>
    </row>
    <row r="407" ht="27.75" customHeight="1" spans="1:24">
      <c r="A407" s="171" t="s">
        <v>456</v>
      </c>
      <c r="B407" s="171" t="s">
        <v>462</v>
      </c>
      <c r="C407" s="171" t="s">
        <v>293</v>
      </c>
      <c r="D407" s="171" t="s">
        <v>166</v>
      </c>
      <c r="E407" s="171" t="s">
        <v>334</v>
      </c>
      <c r="F407" s="171" t="s">
        <v>332</v>
      </c>
      <c r="G407" s="171" t="s">
        <v>333</v>
      </c>
      <c r="H407" s="197">
        <v>5.94</v>
      </c>
      <c r="I407" s="197">
        <v>5.94</v>
      </c>
      <c r="J407" s="197"/>
      <c r="K407" s="197"/>
      <c r="L407" s="197"/>
      <c r="M407" s="197">
        <v>5.94</v>
      </c>
      <c r="N407" s="197"/>
      <c r="O407" s="197"/>
      <c r="P407" s="197"/>
      <c r="Q407" s="197"/>
      <c r="R407" s="197"/>
      <c r="S407" s="197"/>
      <c r="T407" s="197"/>
      <c r="U407" s="197"/>
      <c r="V407" s="197"/>
      <c r="W407" s="197"/>
      <c r="X407" s="197"/>
    </row>
    <row r="408" ht="27.75" customHeight="1" spans="1:24">
      <c r="A408" s="171" t="s">
        <v>456</v>
      </c>
      <c r="B408" s="171" t="s">
        <v>463</v>
      </c>
      <c r="C408" s="171" t="s">
        <v>336</v>
      </c>
      <c r="D408" s="171" t="s">
        <v>134</v>
      </c>
      <c r="E408" s="171" t="s">
        <v>441</v>
      </c>
      <c r="F408" s="171" t="s">
        <v>412</v>
      </c>
      <c r="G408" s="171" t="s">
        <v>413</v>
      </c>
      <c r="H408" s="197">
        <v>8</v>
      </c>
      <c r="I408" s="197">
        <v>8</v>
      </c>
      <c r="J408" s="197"/>
      <c r="K408" s="197"/>
      <c r="L408" s="197"/>
      <c r="M408" s="197">
        <v>8</v>
      </c>
      <c r="N408" s="197"/>
      <c r="O408" s="197"/>
      <c r="P408" s="197"/>
      <c r="Q408" s="197"/>
      <c r="R408" s="197"/>
      <c r="S408" s="197"/>
      <c r="T408" s="197"/>
      <c r="U408" s="197"/>
      <c r="V408" s="197"/>
      <c r="W408" s="197"/>
      <c r="X408" s="197"/>
    </row>
    <row r="409" ht="27.75" customHeight="1" spans="1:24">
      <c r="A409" s="171" t="s">
        <v>456</v>
      </c>
      <c r="B409" s="171" t="s">
        <v>463</v>
      </c>
      <c r="C409" s="171" t="s">
        <v>336</v>
      </c>
      <c r="D409" s="171" t="s">
        <v>166</v>
      </c>
      <c r="E409" s="171" t="s">
        <v>334</v>
      </c>
      <c r="F409" s="171" t="s">
        <v>337</v>
      </c>
      <c r="G409" s="171" t="s">
        <v>338</v>
      </c>
      <c r="H409" s="197">
        <v>142.56</v>
      </c>
      <c r="I409" s="197">
        <v>142.56</v>
      </c>
      <c r="J409" s="197"/>
      <c r="K409" s="197"/>
      <c r="L409" s="197"/>
      <c r="M409" s="197">
        <v>142.56</v>
      </c>
      <c r="N409" s="197"/>
      <c r="O409" s="197"/>
      <c r="P409" s="197"/>
      <c r="Q409" s="197"/>
      <c r="R409" s="197"/>
      <c r="S409" s="197"/>
      <c r="T409" s="197"/>
      <c r="U409" s="197"/>
      <c r="V409" s="197"/>
      <c r="W409" s="197"/>
      <c r="X409" s="197"/>
    </row>
    <row r="410" ht="27.75" customHeight="1" spans="1:24">
      <c r="A410" s="171" t="s">
        <v>456</v>
      </c>
      <c r="B410" s="171" t="s">
        <v>463</v>
      </c>
      <c r="C410" s="171" t="s">
        <v>336</v>
      </c>
      <c r="D410" s="171" t="s">
        <v>134</v>
      </c>
      <c r="E410" s="171" t="s">
        <v>441</v>
      </c>
      <c r="F410" s="171" t="s">
        <v>337</v>
      </c>
      <c r="G410" s="171" t="s">
        <v>338</v>
      </c>
      <c r="H410" s="197">
        <v>4.7248</v>
      </c>
      <c r="I410" s="197">
        <v>4.7248</v>
      </c>
      <c r="J410" s="197"/>
      <c r="K410" s="197"/>
      <c r="L410" s="197"/>
      <c r="M410" s="197">
        <v>4.7248</v>
      </c>
      <c r="N410" s="197"/>
      <c r="O410" s="197"/>
      <c r="P410" s="197"/>
      <c r="Q410" s="197"/>
      <c r="R410" s="197"/>
      <c r="S410" s="197"/>
      <c r="T410" s="197"/>
      <c r="U410" s="197"/>
      <c r="V410" s="197"/>
      <c r="W410" s="197"/>
      <c r="X410" s="197"/>
    </row>
    <row r="411" ht="27.75" customHeight="1" spans="1:24">
      <c r="A411" s="171" t="s">
        <v>456</v>
      </c>
      <c r="B411" s="171" t="s">
        <v>464</v>
      </c>
      <c r="C411" s="171" t="s">
        <v>340</v>
      </c>
      <c r="D411" s="171" t="s">
        <v>132</v>
      </c>
      <c r="E411" s="171" t="s">
        <v>465</v>
      </c>
      <c r="F411" s="171" t="s">
        <v>294</v>
      </c>
      <c r="G411" s="171" t="s">
        <v>295</v>
      </c>
      <c r="H411" s="197">
        <v>21.74</v>
      </c>
      <c r="I411" s="197">
        <v>21.74</v>
      </c>
      <c r="J411" s="197"/>
      <c r="K411" s="197"/>
      <c r="L411" s="197"/>
      <c r="M411" s="197">
        <v>21.74</v>
      </c>
      <c r="N411" s="197"/>
      <c r="O411" s="197"/>
      <c r="P411" s="197"/>
      <c r="Q411" s="197"/>
      <c r="R411" s="197"/>
      <c r="S411" s="197"/>
      <c r="T411" s="197"/>
      <c r="U411" s="197"/>
      <c r="V411" s="197"/>
      <c r="W411" s="197"/>
      <c r="X411" s="197"/>
    </row>
    <row r="412" ht="21" customHeight="1" spans="1:24">
      <c r="A412" s="196" t="s">
        <v>81</v>
      </c>
      <c r="B412" s="202"/>
      <c r="C412" s="202"/>
      <c r="D412" s="202"/>
      <c r="E412" s="202"/>
      <c r="F412" s="202"/>
      <c r="G412" s="202"/>
      <c r="H412" s="197">
        <v>3723.790292</v>
      </c>
      <c r="I412" s="197">
        <v>3723.790292</v>
      </c>
      <c r="J412" s="197"/>
      <c r="K412" s="197"/>
      <c r="L412" s="197"/>
      <c r="M412" s="197">
        <v>3723.790292</v>
      </c>
      <c r="N412" s="197"/>
      <c r="O412" s="197"/>
      <c r="P412" s="197"/>
      <c r="Q412" s="197"/>
      <c r="R412" s="197"/>
      <c r="S412" s="197"/>
      <c r="T412" s="197"/>
      <c r="U412" s="197"/>
      <c r="V412" s="197"/>
      <c r="W412" s="197"/>
      <c r="X412" s="197"/>
    </row>
    <row r="413" ht="27.75" customHeight="1" spans="1:24">
      <c r="A413" s="171" t="s">
        <v>466</v>
      </c>
      <c r="B413" s="171" t="s">
        <v>467</v>
      </c>
      <c r="C413" s="171" t="s">
        <v>261</v>
      </c>
      <c r="D413" s="171" t="s">
        <v>134</v>
      </c>
      <c r="E413" s="171" t="s">
        <v>441</v>
      </c>
      <c r="F413" s="171" t="s">
        <v>258</v>
      </c>
      <c r="G413" s="171" t="s">
        <v>259</v>
      </c>
      <c r="H413" s="197">
        <v>768.996</v>
      </c>
      <c r="I413" s="197">
        <v>768.996</v>
      </c>
      <c r="J413" s="197"/>
      <c r="K413" s="197"/>
      <c r="L413" s="197"/>
      <c r="M413" s="197">
        <v>768.996</v>
      </c>
      <c r="N413" s="197"/>
      <c r="O413" s="197"/>
      <c r="P413" s="197"/>
      <c r="Q413" s="197"/>
      <c r="R413" s="197"/>
      <c r="S413" s="197"/>
      <c r="T413" s="197"/>
      <c r="U413" s="197"/>
      <c r="V413" s="197"/>
      <c r="W413" s="197"/>
      <c r="X413" s="197"/>
    </row>
    <row r="414" ht="27.75" customHeight="1" spans="1:24">
      <c r="A414" s="171" t="s">
        <v>466</v>
      </c>
      <c r="B414" s="171" t="s">
        <v>467</v>
      </c>
      <c r="C414" s="171" t="s">
        <v>261</v>
      </c>
      <c r="D414" s="171" t="s">
        <v>194</v>
      </c>
      <c r="E414" s="171" t="s">
        <v>263</v>
      </c>
      <c r="F414" s="171" t="s">
        <v>264</v>
      </c>
      <c r="G414" s="171" t="s">
        <v>265</v>
      </c>
      <c r="H414" s="197">
        <v>19.0836</v>
      </c>
      <c r="I414" s="197">
        <v>19.0836</v>
      </c>
      <c r="J414" s="197"/>
      <c r="K414" s="197"/>
      <c r="L414" s="197"/>
      <c r="M414" s="197">
        <v>19.0836</v>
      </c>
      <c r="N414" s="197"/>
      <c r="O414" s="197"/>
      <c r="P414" s="197"/>
      <c r="Q414" s="197"/>
      <c r="R414" s="197"/>
      <c r="S414" s="197"/>
      <c r="T414" s="197"/>
      <c r="U414" s="197"/>
      <c r="V414" s="197"/>
      <c r="W414" s="197"/>
      <c r="X414" s="197"/>
    </row>
    <row r="415" ht="27.75" customHeight="1" spans="1:24">
      <c r="A415" s="171" t="s">
        <v>466</v>
      </c>
      <c r="B415" s="171" t="s">
        <v>467</v>
      </c>
      <c r="C415" s="171" t="s">
        <v>261</v>
      </c>
      <c r="D415" s="171" t="s">
        <v>134</v>
      </c>
      <c r="E415" s="171" t="s">
        <v>441</v>
      </c>
      <c r="F415" s="171" t="s">
        <v>264</v>
      </c>
      <c r="G415" s="171" t="s">
        <v>265</v>
      </c>
      <c r="H415" s="197">
        <v>78.8352</v>
      </c>
      <c r="I415" s="197">
        <v>78.8352</v>
      </c>
      <c r="J415" s="197"/>
      <c r="K415" s="197"/>
      <c r="L415" s="197"/>
      <c r="M415" s="197">
        <v>78.8352</v>
      </c>
      <c r="N415" s="197"/>
      <c r="O415" s="197"/>
      <c r="P415" s="197"/>
      <c r="Q415" s="197"/>
      <c r="R415" s="197"/>
      <c r="S415" s="197"/>
      <c r="T415" s="197"/>
      <c r="U415" s="197"/>
      <c r="V415" s="197"/>
      <c r="W415" s="197"/>
      <c r="X415" s="197"/>
    </row>
    <row r="416" ht="27.75" customHeight="1" spans="1:24">
      <c r="A416" s="171" t="s">
        <v>466</v>
      </c>
      <c r="B416" s="171" t="s">
        <v>467</v>
      </c>
      <c r="C416" s="171" t="s">
        <v>261</v>
      </c>
      <c r="D416" s="171" t="s">
        <v>134</v>
      </c>
      <c r="E416" s="171" t="s">
        <v>441</v>
      </c>
      <c r="F416" s="171" t="s">
        <v>264</v>
      </c>
      <c r="G416" s="171" t="s">
        <v>265</v>
      </c>
      <c r="H416" s="197">
        <v>103.2</v>
      </c>
      <c r="I416" s="197">
        <v>103.2</v>
      </c>
      <c r="J416" s="197"/>
      <c r="K416" s="197"/>
      <c r="L416" s="197"/>
      <c r="M416" s="197">
        <v>103.2</v>
      </c>
      <c r="N416" s="197"/>
      <c r="O416" s="197"/>
      <c r="P416" s="197"/>
      <c r="Q416" s="197"/>
      <c r="R416" s="197"/>
      <c r="S416" s="197"/>
      <c r="T416" s="197"/>
      <c r="U416" s="197"/>
      <c r="V416" s="197"/>
      <c r="W416" s="197"/>
      <c r="X416" s="197"/>
    </row>
    <row r="417" ht="27.75" customHeight="1" spans="1:24">
      <c r="A417" s="171" t="s">
        <v>466</v>
      </c>
      <c r="B417" s="171" t="s">
        <v>468</v>
      </c>
      <c r="C417" s="171" t="s">
        <v>269</v>
      </c>
      <c r="D417" s="171" t="s">
        <v>134</v>
      </c>
      <c r="E417" s="171" t="s">
        <v>441</v>
      </c>
      <c r="F417" s="171" t="s">
        <v>266</v>
      </c>
      <c r="G417" s="171" t="s">
        <v>267</v>
      </c>
      <c r="H417" s="197">
        <v>301.86</v>
      </c>
      <c r="I417" s="197">
        <v>301.86</v>
      </c>
      <c r="J417" s="197"/>
      <c r="K417" s="197"/>
      <c r="L417" s="197"/>
      <c r="M417" s="197">
        <v>301.86</v>
      </c>
      <c r="N417" s="197"/>
      <c r="O417" s="197"/>
      <c r="P417" s="197"/>
      <c r="Q417" s="197"/>
      <c r="R417" s="197"/>
      <c r="S417" s="197"/>
      <c r="T417" s="197"/>
      <c r="U417" s="197"/>
      <c r="V417" s="197"/>
      <c r="W417" s="197"/>
      <c r="X417" s="197"/>
    </row>
    <row r="418" ht="27.75" customHeight="1" spans="1:24">
      <c r="A418" s="171" t="s">
        <v>466</v>
      </c>
      <c r="B418" s="171" t="s">
        <v>468</v>
      </c>
      <c r="C418" s="171" t="s">
        <v>269</v>
      </c>
      <c r="D418" s="171" t="s">
        <v>134</v>
      </c>
      <c r="E418" s="171" t="s">
        <v>441</v>
      </c>
      <c r="F418" s="171" t="s">
        <v>266</v>
      </c>
      <c r="G418" s="171" t="s">
        <v>267</v>
      </c>
      <c r="H418" s="197">
        <v>108.36</v>
      </c>
      <c r="I418" s="197">
        <v>108.36</v>
      </c>
      <c r="J418" s="197"/>
      <c r="K418" s="197"/>
      <c r="L418" s="197"/>
      <c r="M418" s="197">
        <v>108.36</v>
      </c>
      <c r="N418" s="197"/>
      <c r="O418" s="197"/>
      <c r="P418" s="197"/>
      <c r="Q418" s="197"/>
      <c r="R418" s="197"/>
      <c r="S418" s="197"/>
      <c r="T418" s="197"/>
      <c r="U418" s="197"/>
      <c r="V418" s="197"/>
      <c r="W418" s="197"/>
      <c r="X418" s="197"/>
    </row>
    <row r="419" ht="27.75" customHeight="1" spans="1:24">
      <c r="A419" s="171" t="s">
        <v>466</v>
      </c>
      <c r="B419" s="171" t="s">
        <v>467</v>
      </c>
      <c r="C419" s="171" t="s">
        <v>261</v>
      </c>
      <c r="D419" s="171" t="s">
        <v>134</v>
      </c>
      <c r="E419" s="171" t="s">
        <v>441</v>
      </c>
      <c r="F419" s="171" t="s">
        <v>270</v>
      </c>
      <c r="G419" s="171" t="s">
        <v>271</v>
      </c>
      <c r="H419" s="197">
        <v>516</v>
      </c>
      <c r="I419" s="197">
        <v>516</v>
      </c>
      <c r="J419" s="197"/>
      <c r="K419" s="197"/>
      <c r="L419" s="197"/>
      <c r="M419" s="197">
        <v>516</v>
      </c>
      <c r="N419" s="197"/>
      <c r="O419" s="197"/>
      <c r="P419" s="197"/>
      <c r="Q419" s="197"/>
      <c r="R419" s="197"/>
      <c r="S419" s="197"/>
      <c r="T419" s="197"/>
      <c r="U419" s="197"/>
      <c r="V419" s="197"/>
      <c r="W419" s="197"/>
      <c r="X419" s="197"/>
    </row>
    <row r="420" ht="27.75" customHeight="1" spans="1:24">
      <c r="A420" s="171" t="s">
        <v>466</v>
      </c>
      <c r="B420" s="171" t="s">
        <v>467</v>
      </c>
      <c r="C420" s="171" t="s">
        <v>261</v>
      </c>
      <c r="D420" s="171" t="s">
        <v>134</v>
      </c>
      <c r="E420" s="171" t="s">
        <v>441</v>
      </c>
      <c r="F420" s="171" t="s">
        <v>270</v>
      </c>
      <c r="G420" s="171" t="s">
        <v>271</v>
      </c>
      <c r="H420" s="197">
        <v>284.388</v>
      </c>
      <c r="I420" s="197">
        <v>284.388</v>
      </c>
      <c r="J420" s="197"/>
      <c r="K420" s="197"/>
      <c r="L420" s="197"/>
      <c r="M420" s="197">
        <v>284.388</v>
      </c>
      <c r="N420" s="197"/>
      <c r="O420" s="197"/>
      <c r="P420" s="197"/>
      <c r="Q420" s="197"/>
      <c r="R420" s="197"/>
      <c r="S420" s="197"/>
      <c r="T420" s="197"/>
      <c r="U420" s="197"/>
      <c r="V420" s="197"/>
      <c r="W420" s="197"/>
      <c r="X420" s="197"/>
    </row>
    <row r="421" ht="27.75" customHeight="1" spans="1:24">
      <c r="A421" s="171" t="s">
        <v>466</v>
      </c>
      <c r="B421" s="171" t="s">
        <v>467</v>
      </c>
      <c r="C421" s="171" t="s">
        <v>261</v>
      </c>
      <c r="D421" s="171" t="s">
        <v>134</v>
      </c>
      <c r="E421" s="171" t="s">
        <v>441</v>
      </c>
      <c r="F421" s="171" t="s">
        <v>270</v>
      </c>
      <c r="G421" s="171" t="s">
        <v>271</v>
      </c>
      <c r="H421" s="197">
        <v>206.6064</v>
      </c>
      <c r="I421" s="197">
        <v>206.6064</v>
      </c>
      <c r="J421" s="197"/>
      <c r="K421" s="197"/>
      <c r="L421" s="197"/>
      <c r="M421" s="197">
        <v>206.6064</v>
      </c>
      <c r="N421" s="197"/>
      <c r="O421" s="197"/>
      <c r="P421" s="197"/>
      <c r="Q421" s="197"/>
      <c r="R421" s="197"/>
      <c r="S421" s="197"/>
      <c r="T421" s="197"/>
      <c r="U421" s="197"/>
      <c r="V421" s="197"/>
      <c r="W421" s="197"/>
      <c r="X421" s="197"/>
    </row>
    <row r="422" ht="27.75" customHeight="1" spans="1:24">
      <c r="A422" s="171" t="s">
        <v>466</v>
      </c>
      <c r="B422" s="171" t="s">
        <v>467</v>
      </c>
      <c r="C422" s="171" t="s">
        <v>261</v>
      </c>
      <c r="D422" s="171" t="s">
        <v>134</v>
      </c>
      <c r="E422" s="171" t="s">
        <v>441</v>
      </c>
      <c r="F422" s="171" t="s">
        <v>270</v>
      </c>
      <c r="G422" s="171" t="s">
        <v>271</v>
      </c>
      <c r="H422" s="197">
        <v>102.9936</v>
      </c>
      <c r="I422" s="197">
        <v>102.9936</v>
      </c>
      <c r="J422" s="197"/>
      <c r="K422" s="197"/>
      <c r="L422" s="197"/>
      <c r="M422" s="197">
        <v>102.9936</v>
      </c>
      <c r="N422" s="197"/>
      <c r="O422" s="197"/>
      <c r="P422" s="197"/>
      <c r="Q422" s="197"/>
      <c r="R422" s="197"/>
      <c r="S422" s="197"/>
      <c r="T422" s="197"/>
      <c r="U422" s="197"/>
      <c r="V422" s="197"/>
      <c r="W422" s="197"/>
      <c r="X422" s="197"/>
    </row>
    <row r="423" ht="27.75" customHeight="1" spans="1:24">
      <c r="A423" s="171" t="s">
        <v>466</v>
      </c>
      <c r="B423" s="171" t="s">
        <v>469</v>
      </c>
      <c r="C423" s="171" t="s">
        <v>273</v>
      </c>
      <c r="D423" s="171" t="s">
        <v>168</v>
      </c>
      <c r="E423" s="171" t="s">
        <v>274</v>
      </c>
      <c r="F423" s="171" t="s">
        <v>275</v>
      </c>
      <c r="G423" s="171" t="s">
        <v>276</v>
      </c>
      <c r="H423" s="197">
        <v>271.99824</v>
      </c>
      <c r="I423" s="197">
        <v>271.99824</v>
      </c>
      <c r="J423" s="197"/>
      <c r="K423" s="197"/>
      <c r="L423" s="197"/>
      <c r="M423" s="197">
        <v>271.99824</v>
      </c>
      <c r="N423" s="197"/>
      <c r="O423" s="197"/>
      <c r="P423" s="197"/>
      <c r="Q423" s="197"/>
      <c r="R423" s="197"/>
      <c r="S423" s="197"/>
      <c r="T423" s="197"/>
      <c r="U423" s="197"/>
      <c r="V423" s="197"/>
      <c r="W423" s="197"/>
      <c r="X423" s="197"/>
    </row>
    <row r="424" ht="27.75" customHeight="1" spans="1:24">
      <c r="A424" s="171" t="s">
        <v>466</v>
      </c>
      <c r="B424" s="171" t="s">
        <v>469</v>
      </c>
      <c r="C424" s="171" t="s">
        <v>273</v>
      </c>
      <c r="D424" s="171" t="s">
        <v>170</v>
      </c>
      <c r="E424" s="171" t="s">
        <v>277</v>
      </c>
      <c r="F424" s="171" t="s">
        <v>278</v>
      </c>
      <c r="G424" s="171" t="s">
        <v>279</v>
      </c>
      <c r="H424" s="197">
        <v>112</v>
      </c>
      <c r="I424" s="197">
        <v>112</v>
      </c>
      <c r="J424" s="197"/>
      <c r="K424" s="197"/>
      <c r="L424" s="197"/>
      <c r="M424" s="197">
        <v>112</v>
      </c>
      <c r="N424" s="197"/>
      <c r="O424" s="197"/>
      <c r="P424" s="197"/>
      <c r="Q424" s="197"/>
      <c r="R424" s="197"/>
      <c r="S424" s="197"/>
      <c r="T424" s="197"/>
      <c r="U424" s="197"/>
      <c r="V424" s="197"/>
      <c r="W424" s="197"/>
      <c r="X424" s="197"/>
    </row>
    <row r="425" ht="27.75" customHeight="1" spans="1:24">
      <c r="A425" s="171" t="s">
        <v>466</v>
      </c>
      <c r="B425" s="171" t="s">
        <v>469</v>
      </c>
      <c r="C425" s="171" t="s">
        <v>273</v>
      </c>
      <c r="D425" s="171" t="s">
        <v>184</v>
      </c>
      <c r="E425" s="171" t="s">
        <v>283</v>
      </c>
      <c r="F425" s="171" t="s">
        <v>281</v>
      </c>
      <c r="G425" s="171" t="s">
        <v>282</v>
      </c>
      <c r="H425" s="197">
        <v>141.099087</v>
      </c>
      <c r="I425" s="197">
        <v>141.099087</v>
      </c>
      <c r="J425" s="197"/>
      <c r="K425" s="197"/>
      <c r="L425" s="197"/>
      <c r="M425" s="197">
        <v>141.099087</v>
      </c>
      <c r="N425" s="197"/>
      <c r="O425" s="197"/>
      <c r="P425" s="197"/>
      <c r="Q425" s="197"/>
      <c r="R425" s="197"/>
      <c r="S425" s="197"/>
      <c r="T425" s="197"/>
      <c r="U425" s="197"/>
      <c r="V425" s="197"/>
      <c r="W425" s="197"/>
      <c r="X425" s="197"/>
    </row>
    <row r="426" ht="27.75" customHeight="1" spans="1:24">
      <c r="A426" s="171" t="s">
        <v>466</v>
      </c>
      <c r="B426" s="171" t="s">
        <v>469</v>
      </c>
      <c r="C426" s="171" t="s">
        <v>273</v>
      </c>
      <c r="D426" s="171" t="s">
        <v>186</v>
      </c>
      <c r="E426" s="171" t="s">
        <v>284</v>
      </c>
      <c r="F426" s="171" t="s">
        <v>285</v>
      </c>
      <c r="G426" s="171" t="s">
        <v>286</v>
      </c>
      <c r="H426" s="197">
        <v>126.657244</v>
      </c>
      <c r="I426" s="197">
        <v>126.657244</v>
      </c>
      <c r="J426" s="197"/>
      <c r="K426" s="197"/>
      <c r="L426" s="197"/>
      <c r="M426" s="197">
        <v>126.657244</v>
      </c>
      <c r="N426" s="197"/>
      <c r="O426" s="197"/>
      <c r="P426" s="197"/>
      <c r="Q426" s="197"/>
      <c r="R426" s="197"/>
      <c r="S426" s="197"/>
      <c r="T426" s="197"/>
      <c r="U426" s="197"/>
      <c r="V426" s="197"/>
      <c r="W426" s="197"/>
      <c r="X426" s="197"/>
    </row>
    <row r="427" ht="27.75" customHeight="1" spans="1:24">
      <c r="A427" s="171" t="s">
        <v>466</v>
      </c>
      <c r="B427" s="171" t="s">
        <v>469</v>
      </c>
      <c r="C427" s="171" t="s">
        <v>273</v>
      </c>
      <c r="D427" s="171" t="s">
        <v>134</v>
      </c>
      <c r="E427" s="171" t="s">
        <v>441</v>
      </c>
      <c r="F427" s="171" t="s">
        <v>287</v>
      </c>
      <c r="G427" s="171" t="s">
        <v>288</v>
      </c>
      <c r="H427" s="197">
        <v>6.459958</v>
      </c>
      <c r="I427" s="197">
        <v>6.459958</v>
      </c>
      <c r="J427" s="197"/>
      <c r="K427" s="197"/>
      <c r="L427" s="197"/>
      <c r="M427" s="197">
        <v>6.459958</v>
      </c>
      <c r="N427" s="197"/>
      <c r="O427" s="197"/>
      <c r="P427" s="197"/>
      <c r="Q427" s="197"/>
      <c r="R427" s="197"/>
      <c r="S427" s="197"/>
      <c r="T427" s="197"/>
      <c r="U427" s="197"/>
      <c r="V427" s="197"/>
      <c r="W427" s="197"/>
      <c r="X427" s="197"/>
    </row>
    <row r="428" ht="27.75" customHeight="1" spans="1:24">
      <c r="A428" s="171" t="s">
        <v>466</v>
      </c>
      <c r="B428" s="171" t="s">
        <v>469</v>
      </c>
      <c r="C428" s="171" t="s">
        <v>273</v>
      </c>
      <c r="D428" s="171" t="s">
        <v>134</v>
      </c>
      <c r="E428" s="171" t="s">
        <v>441</v>
      </c>
      <c r="F428" s="171" t="s">
        <v>287</v>
      </c>
      <c r="G428" s="171" t="s">
        <v>288</v>
      </c>
      <c r="H428" s="197">
        <v>11.899923</v>
      </c>
      <c r="I428" s="197">
        <v>11.899923</v>
      </c>
      <c r="J428" s="197"/>
      <c r="K428" s="197"/>
      <c r="L428" s="197"/>
      <c r="M428" s="197">
        <v>11.899923</v>
      </c>
      <c r="N428" s="197"/>
      <c r="O428" s="197"/>
      <c r="P428" s="197"/>
      <c r="Q428" s="197"/>
      <c r="R428" s="197"/>
      <c r="S428" s="197"/>
      <c r="T428" s="197"/>
      <c r="U428" s="197"/>
      <c r="V428" s="197"/>
      <c r="W428" s="197"/>
      <c r="X428" s="197"/>
    </row>
    <row r="429" ht="27.75" customHeight="1" spans="1:24">
      <c r="A429" s="171" t="s">
        <v>466</v>
      </c>
      <c r="B429" s="171" t="s">
        <v>469</v>
      </c>
      <c r="C429" s="171" t="s">
        <v>273</v>
      </c>
      <c r="D429" s="171" t="s">
        <v>184</v>
      </c>
      <c r="E429" s="171" t="s">
        <v>283</v>
      </c>
      <c r="F429" s="171" t="s">
        <v>287</v>
      </c>
      <c r="G429" s="171" t="s">
        <v>288</v>
      </c>
      <c r="H429" s="197">
        <v>9.1956</v>
      </c>
      <c r="I429" s="197">
        <v>9.1956</v>
      </c>
      <c r="J429" s="197"/>
      <c r="K429" s="197"/>
      <c r="L429" s="197"/>
      <c r="M429" s="197">
        <v>9.1956</v>
      </c>
      <c r="N429" s="197"/>
      <c r="O429" s="197"/>
      <c r="P429" s="197"/>
      <c r="Q429" s="197"/>
      <c r="R429" s="197"/>
      <c r="S429" s="197"/>
      <c r="T429" s="197"/>
      <c r="U429" s="197"/>
      <c r="V429" s="197"/>
      <c r="W429" s="197"/>
      <c r="X429" s="197"/>
    </row>
    <row r="430" ht="27.75" customHeight="1" spans="1:24">
      <c r="A430" s="171" t="s">
        <v>466</v>
      </c>
      <c r="B430" s="171" t="s">
        <v>470</v>
      </c>
      <c r="C430" s="171" t="s">
        <v>290</v>
      </c>
      <c r="D430" s="171" t="s">
        <v>192</v>
      </c>
      <c r="E430" s="171" t="s">
        <v>290</v>
      </c>
      <c r="F430" s="171" t="s">
        <v>291</v>
      </c>
      <c r="G430" s="171" t="s">
        <v>290</v>
      </c>
      <c r="H430" s="197">
        <v>287.4708</v>
      </c>
      <c r="I430" s="197">
        <v>287.4708</v>
      </c>
      <c r="J430" s="197"/>
      <c r="K430" s="197"/>
      <c r="L430" s="197"/>
      <c r="M430" s="197">
        <v>287.4708</v>
      </c>
      <c r="N430" s="197"/>
      <c r="O430" s="197"/>
      <c r="P430" s="197"/>
      <c r="Q430" s="197"/>
      <c r="R430" s="197"/>
      <c r="S430" s="197"/>
      <c r="T430" s="197"/>
      <c r="U430" s="197"/>
      <c r="V430" s="197"/>
      <c r="W430" s="197"/>
      <c r="X430" s="197"/>
    </row>
    <row r="431" ht="27.75" customHeight="1" spans="1:24">
      <c r="A431" s="171" t="s">
        <v>466</v>
      </c>
      <c r="B431" s="171" t="s">
        <v>471</v>
      </c>
      <c r="C431" s="171" t="s">
        <v>319</v>
      </c>
      <c r="D431" s="171" t="s">
        <v>134</v>
      </c>
      <c r="E431" s="171" t="s">
        <v>441</v>
      </c>
      <c r="F431" s="171" t="s">
        <v>320</v>
      </c>
      <c r="G431" s="171" t="s">
        <v>319</v>
      </c>
      <c r="H431" s="197">
        <v>15.37992</v>
      </c>
      <c r="I431" s="197">
        <v>15.37992</v>
      </c>
      <c r="J431" s="197"/>
      <c r="K431" s="197"/>
      <c r="L431" s="197"/>
      <c r="M431" s="197">
        <v>15.37992</v>
      </c>
      <c r="N431" s="197"/>
      <c r="O431" s="197"/>
      <c r="P431" s="197"/>
      <c r="Q431" s="197"/>
      <c r="R431" s="197"/>
      <c r="S431" s="197"/>
      <c r="T431" s="197"/>
      <c r="U431" s="197"/>
      <c r="V431" s="197"/>
      <c r="W431" s="197"/>
      <c r="X431" s="197"/>
    </row>
    <row r="432" ht="27.75" customHeight="1" spans="1:24">
      <c r="A432" s="171" t="s">
        <v>466</v>
      </c>
      <c r="B432" s="171" t="s">
        <v>472</v>
      </c>
      <c r="C432" s="171" t="s">
        <v>293</v>
      </c>
      <c r="D432" s="171" t="s">
        <v>134</v>
      </c>
      <c r="E432" s="171" t="s">
        <v>441</v>
      </c>
      <c r="F432" s="171" t="s">
        <v>321</v>
      </c>
      <c r="G432" s="171" t="s">
        <v>322</v>
      </c>
      <c r="H432" s="197">
        <v>15.37992</v>
      </c>
      <c r="I432" s="197">
        <v>15.37992</v>
      </c>
      <c r="J432" s="197"/>
      <c r="K432" s="197"/>
      <c r="L432" s="197"/>
      <c r="M432" s="197">
        <v>15.37992</v>
      </c>
      <c r="N432" s="197"/>
      <c r="O432" s="197"/>
      <c r="P432" s="197"/>
      <c r="Q432" s="197"/>
      <c r="R432" s="197"/>
      <c r="S432" s="197"/>
      <c r="T432" s="197"/>
      <c r="U432" s="197"/>
      <c r="V432" s="197"/>
      <c r="W432" s="197"/>
      <c r="X432" s="197"/>
    </row>
    <row r="433" ht="27.75" customHeight="1" spans="1:24">
      <c r="A433" s="171" t="s">
        <v>466</v>
      </c>
      <c r="B433" s="171" t="s">
        <v>472</v>
      </c>
      <c r="C433" s="171" t="s">
        <v>293</v>
      </c>
      <c r="D433" s="171" t="s">
        <v>166</v>
      </c>
      <c r="E433" s="171" t="s">
        <v>334</v>
      </c>
      <c r="F433" s="171" t="s">
        <v>332</v>
      </c>
      <c r="G433" s="171" t="s">
        <v>333</v>
      </c>
      <c r="H433" s="197">
        <v>7.14</v>
      </c>
      <c r="I433" s="197">
        <v>7.14</v>
      </c>
      <c r="J433" s="197"/>
      <c r="K433" s="197"/>
      <c r="L433" s="197"/>
      <c r="M433" s="197">
        <v>7.14</v>
      </c>
      <c r="N433" s="197"/>
      <c r="O433" s="197"/>
      <c r="P433" s="197"/>
      <c r="Q433" s="197"/>
      <c r="R433" s="197"/>
      <c r="S433" s="197"/>
      <c r="T433" s="197"/>
      <c r="U433" s="197"/>
      <c r="V433" s="197"/>
      <c r="W433" s="197"/>
      <c r="X433" s="197"/>
    </row>
    <row r="434" ht="27.75" customHeight="1" spans="1:24">
      <c r="A434" s="171" t="s">
        <v>466</v>
      </c>
      <c r="B434" s="171" t="s">
        <v>473</v>
      </c>
      <c r="C434" s="171" t="s">
        <v>336</v>
      </c>
      <c r="D434" s="171" t="s">
        <v>134</v>
      </c>
      <c r="E434" s="171" t="s">
        <v>441</v>
      </c>
      <c r="F434" s="171" t="s">
        <v>337</v>
      </c>
      <c r="G434" s="171" t="s">
        <v>338</v>
      </c>
      <c r="H434" s="197">
        <v>2.4828</v>
      </c>
      <c r="I434" s="197">
        <v>2.4828</v>
      </c>
      <c r="J434" s="197"/>
      <c r="K434" s="197"/>
      <c r="L434" s="197"/>
      <c r="M434" s="197">
        <v>2.4828</v>
      </c>
      <c r="N434" s="197"/>
      <c r="O434" s="197"/>
      <c r="P434" s="197"/>
      <c r="Q434" s="197"/>
      <c r="R434" s="197"/>
      <c r="S434" s="197"/>
      <c r="T434" s="197"/>
      <c r="U434" s="197"/>
      <c r="V434" s="197"/>
      <c r="W434" s="197"/>
      <c r="X434" s="197"/>
    </row>
    <row r="435" ht="27.75" customHeight="1" spans="1:24">
      <c r="A435" s="171" t="s">
        <v>466</v>
      </c>
      <c r="B435" s="171" t="s">
        <v>473</v>
      </c>
      <c r="C435" s="171" t="s">
        <v>336</v>
      </c>
      <c r="D435" s="171" t="s">
        <v>166</v>
      </c>
      <c r="E435" s="171" t="s">
        <v>334</v>
      </c>
      <c r="F435" s="171" t="s">
        <v>337</v>
      </c>
      <c r="G435" s="171" t="s">
        <v>338</v>
      </c>
      <c r="H435" s="197">
        <v>171.36</v>
      </c>
      <c r="I435" s="197">
        <v>171.36</v>
      </c>
      <c r="J435" s="197"/>
      <c r="K435" s="197"/>
      <c r="L435" s="197"/>
      <c r="M435" s="197">
        <v>171.36</v>
      </c>
      <c r="N435" s="197"/>
      <c r="O435" s="197"/>
      <c r="P435" s="197"/>
      <c r="Q435" s="197"/>
      <c r="R435" s="197"/>
      <c r="S435" s="197"/>
      <c r="T435" s="197"/>
      <c r="U435" s="197"/>
      <c r="V435" s="197"/>
      <c r="W435" s="197"/>
      <c r="X435" s="197"/>
    </row>
    <row r="436" ht="27.75" customHeight="1" spans="1:24">
      <c r="A436" s="171" t="s">
        <v>466</v>
      </c>
      <c r="B436" s="171" t="s">
        <v>473</v>
      </c>
      <c r="C436" s="171" t="s">
        <v>336</v>
      </c>
      <c r="D436" s="171" t="s">
        <v>134</v>
      </c>
      <c r="E436" s="171" t="s">
        <v>441</v>
      </c>
      <c r="F436" s="171" t="s">
        <v>337</v>
      </c>
      <c r="G436" s="171" t="s">
        <v>338</v>
      </c>
      <c r="H436" s="197">
        <v>12.18</v>
      </c>
      <c r="I436" s="197">
        <v>12.18</v>
      </c>
      <c r="J436" s="197"/>
      <c r="K436" s="197"/>
      <c r="L436" s="197"/>
      <c r="M436" s="197">
        <v>12.18</v>
      </c>
      <c r="N436" s="197"/>
      <c r="O436" s="197"/>
      <c r="P436" s="197"/>
      <c r="Q436" s="197"/>
      <c r="R436" s="197"/>
      <c r="S436" s="197"/>
      <c r="T436" s="197"/>
      <c r="U436" s="197"/>
      <c r="V436" s="197"/>
      <c r="W436" s="197"/>
      <c r="X436" s="197"/>
    </row>
    <row r="437" ht="27.75" customHeight="1" spans="1:24">
      <c r="A437" s="171" t="s">
        <v>466</v>
      </c>
      <c r="B437" s="171" t="s">
        <v>474</v>
      </c>
      <c r="C437" s="171" t="s">
        <v>340</v>
      </c>
      <c r="D437" s="171" t="s">
        <v>132</v>
      </c>
      <c r="E437" s="171" t="s">
        <v>465</v>
      </c>
      <c r="F437" s="171" t="s">
        <v>351</v>
      </c>
      <c r="G437" s="171" t="s">
        <v>352</v>
      </c>
      <c r="H437" s="197">
        <v>30.764</v>
      </c>
      <c r="I437" s="197">
        <v>30.764</v>
      </c>
      <c r="J437" s="197"/>
      <c r="K437" s="197"/>
      <c r="L437" s="197"/>
      <c r="M437" s="197">
        <v>30.764</v>
      </c>
      <c r="N437" s="197"/>
      <c r="O437" s="197"/>
      <c r="P437" s="197"/>
      <c r="Q437" s="197"/>
      <c r="R437" s="197"/>
      <c r="S437" s="197"/>
      <c r="T437" s="197"/>
      <c r="U437" s="197"/>
      <c r="V437" s="197"/>
      <c r="W437" s="197"/>
      <c r="X437" s="197"/>
    </row>
    <row r="438" ht="27.75" customHeight="1" spans="1:24">
      <c r="A438" s="171" t="s">
        <v>466</v>
      </c>
      <c r="B438" s="171" t="s">
        <v>474</v>
      </c>
      <c r="C438" s="171" t="s">
        <v>340</v>
      </c>
      <c r="D438" s="171" t="s">
        <v>132</v>
      </c>
      <c r="E438" s="171" t="s">
        <v>465</v>
      </c>
      <c r="F438" s="171" t="s">
        <v>300</v>
      </c>
      <c r="G438" s="171" t="s">
        <v>301</v>
      </c>
      <c r="H438" s="197">
        <v>12</v>
      </c>
      <c r="I438" s="197">
        <v>12</v>
      </c>
      <c r="J438" s="197"/>
      <c r="K438" s="197"/>
      <c r="L438" s="197"/>
      <c r="M438" s="197">
        <v>12</v>
      </c>
      <c r="N438" s="197"/>
      <c r="O438" s="197"/>
      <c r="P438" s="197"/>
      <c r="Q438" s="197"/>
      <c r="R438" s="197"/>
      <c r="S438" s="197"/>
      <c r="T438" s="197"/>
      <c r="U438" s="197"/>
      <c r="V438" s="197"/>
      <c r="W438" s="197"/>
      <c r="X438" s="197"/>
    </row>
    <row r="439" ht="21" customHeight="1" spans="1:24">
      <c r="A439" s="196" t="s">
        <v>83</v>
      </c>
      <c r="B439" s="202"/>
      <c r="C439" s="202"/>
      <c r="D439" s="202"/>
      <c r="E439" s="202"/>
      <c r="F439" s="202"/>
      <c r="G439" s="202"/>
      <c r="H439" s="197">
        <v>3484.623057</v>
      </c>
      <c r="I439" s="197">
        <v>3484.623057</v>
      </c>
      <c r="J439" s="197"/>
      <c r="K439" s="197"/>
      <c r="L439" s="197"/>
      <c r="M439" s="197">
        <v>3484.623057</v>
      </c>
      <c r="N439" s="197"/>
      <c r="O439" s="197"/>
      <c r="P439" s="197"/>
      <c r="Q439" s="197"/>
      <c r="R439" s="197"/>
      <c r="S439" s="197"/>
      <c r="T439" s="197"/>
      <c r="U439" s="197"/>
      <c r="V439" s="197"/>
      <c r="W439" s="197"/>
      <c r="X439" s="197"/>
    </row>
    <row r="440" ht="27.75" customHeight="1" spans="1:24">
      <c r="A440" s="171" t="s">
        <v>475</v>
      </c>
      <c r="B440" s="171" t="s">
        <v>476</v>
      </c>
      <c r="C440" s="171" t="s">
        <v>261</v>
      </c>
      <c r="D440" s="171" t="s">
        <v>134</v>
      </c>
      <c r="E440" s="171" t="s">
        <v>441</v>
      </c>
      <c r="F440" s="171" t="s">
        <v>258</v>
      </c>
      <c r="G440" s="171" t="s">
        <v>259</v>
      </c>
      <c r="H440" s="197">
        <v>701.4756</v>
      </c>
      <c r="I440" s="197">
        <v>701.4756</v>
      </c>
      <c r="J440" s="197"/>
      <c r="K440" s="197"/>
      <c r="L440" s="197"/>
      <c r="M440" s="197">
        <v>701.4756</v>
      </c>
      <c r="N440" s="197"/>
      <c r="O440" s="197"/>
      <c r="P440" s="197"/>
      <c r="Q440" s="197"/>
      <c r="R440" s="197"/>
      <c r="S440" s="197"/>
      <c r="T440" s="197"/>
      <c r="U440" s="197"/>
      <c r="V440" s="197"/>
      <c r="W440" s="197"/>
      <c r="X440" s="197"/>
    </row>
    <row r="441" ht="27.75" customHeight="1" spans="1:24">
      <c r="A441" s="171" t="s">
        <v>475</v>
      </c>
      <c r="B441" s="171" t="s">
        <v>476</v>
      </c>
      <c r="C441" s="171" t="s">
        <v>261</v>
      </c>
      <c r="D441" s="171" t="s">
        <v>194</v>
      </c>
      <c r="E441" s="171" t="s">
        <v>263</v>
      </c>
      <c r="F441" s="171" t="s">
        <v>264</v>
      </c>
      <c r="G441" s="171" t="s">
        <v>265</v>
      </c>
      <c r="H441" s="197">
        <v>22.122</v>
      </c>
      <c r="I441" s="197">
        <v>22.122</v>
      </c>
      <c r="J441" s="197"/>
      <c r="K441" s="197"/>
      <c r="L441" s="197"/>
      <c r="M441" s="197">
        <v>22.122</v>
      </c>
      <c r="N441" s="197"/>
      <c r="O441" s="197"/>
      <c r="P441" s="197"/>
      <c r="Q441" s="197"/>
      <c r="R441" s="197"/>
      <c r="S441" s="197"/>
      <c r="T441" s="197"/>
      <c r="U441" s="197"/>
      <c r="V441" s="197"/>
      <c r="W441" s="197"/>
      <c r="X441" s="197"/>
    </row>
    <row r="442" ht="27.75" customHeight="1" spans="1:24">
      <c r="A442" s="171" t="s">
        <v>475</v>
      </c>
      <c r="B442" s="171" t="s">
        <v>476</v>
      </c>
      <c r="C442" s="171" t="s">
        <v>261</v>
      </c>
      <c r="D442" s="171" t="s">
        <v>134</v>
      </c>
      <c r="E442" s="171" t="s">
        <v>441</v>
      </c>
      <c r="F442" s="171" t="s">
        <v>264</v>
      </c>
      <c r="G442" s="171" t="s">
        <v>265</v>
      </c>
      <c r="H442" s="197">
        <v>73.8156</v>
      </c>
      <c r="I442" s="197">
        <v>73.8156</v>
      </c>
      <c r="J442" s="197"/>
      <c r="K442" s="197"/>
      <c r="L442" s="197"/>
      <c r="M442" s="197">
        <v>73.8156</v>
      </c>
      <c r="N442" s="197"/>
      <c r="O442" s="197"/>
      <c r="P442" s="197"/>
      <c r="Q442" s="197"/>
      <c r="R442" s="197"/>
      <c r="S442" s="197"/>
      <c r="T442" s="197"/>
      <c r="U442" s="197"/>
      <c r="V442" s="197"/>
      <c r="W442" s="197"/>
      <c r="X442" s="197"/>
    </row>
    <row r="443" ht="27.75" customHeight="1" spans="1:24">
      <c r="A443" s="171" t="s">
        <v>475</v>
      </c>
      <c r="B443" s="171" t="s">
        <v>476</v>
      </c>
      <c r="C443" s="171" t="s">
        <v>261</v>
      </c>
      <c r="D443" s="171" t="s">
        <v>134</v>
      </c>
      <c r="E443" s="171" t="s">
        <v>441</v>
      </c>
      <c r="F443" s="171" t="s">
        <v>264</v>
      </c>
      <c r="G443" s="171" t="s">
        <v>265</v>
      </c>
      <c r="H443" s="197">
        <v>99.6</v>
      </c>
      <c r="I443" s="197">
        <v>99.6</v>
      </c>
      <c r="J443" s="197"/>
      <c r="K443" s="197"/>
      <c r="L443" s="197"/>
      <c r="M443" s="197">
        <v>99.6</v>
      </c>
      <c r="N443" s="197"/>
      <c r="O443" s="197"/>
      <c r="P443" s="197"/>
      <c r="Q443" s="197"/>
      <c r="R443" s="197"/>
      <c r="S443" s="197"/>
      <c r="T443" s="197"/>
      <c r="U443" s="197"/>
      <c r="V443" s="197"/>
      <c r="W443" s="197"/>
      <c r="X443" s="197"/>
    </row>
    <row r="444" ht="27.75" customHeight="1" spans="1:24">
      <c r="A444" s="171" t="s">
        <v>475</v>
      </c>
      <c r="B444" s="171" t="s">
        <v>477</v>
      </c>
      <c r="C444" s="171" t="s">
        <v>269</v>
      </c>
      <c r="D444" s="171" t="s">
        <v>134</v>
      </c>
      <c r="E444" s="171" t="s">
        <v>441</v>
      </c>
      <c r="F444" s="171" t="s">
        <v>266</v>
      </c>
      <c r="G444" s="171" t="s">
        <v>267</v>
      </c>
      <c r="H444" s="197">
        <v>291.33</v>
      </c>
      <c r="I444" s="197">
        <v>291.33</v>
      </c>
      <c r="J444" s="197"/>
      <c r="K444" s="197"/>
      <c r="L444" s="197"/>
      <c r="M444" s="197">
        <v>291.33</v>
      </c>
      <c r="N444" s="197"/>
      <c r="O444" s="197"/>
      <c r="P444" s="197"/>
      <c r="Q444" s="197"/>
      <c r="R444" s="197"/>
      <c r="S444" s="197"/>
      <c r="T444" s="197"/>
      <c r="U444" s="197"/>
      <c r="V444" s="197"/>
      <c r="W444" s="197"/>
      <c r="X444" s="197"/>
    </row>
    <row r="445" ht="27.75" customHeight="1" spans="1:24">
      <c r="A445" s="171" t="s">
        <v>475</v>
      </c>
      <c r="B445" s="171" t="s">
        <v>477</v>
      </c>
      <c r="C445" s="171" t="s">
        <v>269</v>
      </c>
      <c r="D445" s="171" t="s">
        <v>134</v>
      </c>
      <c r="E445" s="171" t="s">
        <v>441</v>
      </c>
      <c r="F445" s="171" t="s">
        <v>266</v>
      </c>
      <c r="G445" s="171" t="s">
        <v>267</v>
      </c>
      <c r="H445" s="197">
        <v>104.58</v>
      </c>
      <c r="I445" s="197">
        <v>104.58</v>
      </c>
      <c r="J445" s="197"/>
      <c r="K445" s="197"/>
      <c r="L445" s="197"/>
      <c r="M445" s="197">
        <v>104.58</v>
      </c>
      <c r="N445" s="197"/>
      <c r="O445" s="197"/>
      <c r="P445" s="197"/>
      <c r="Q445" s="197"/>
      <c r="R445" s="197"/>
      <c r="S445" s="197"/>
      <c r="T445" s="197"/>
      <c r="U445" s="197"/>
      <c r="V445" s="197"/>
      <c r="W445" s="197"/>
      <c r="X445" s="197"/>
    </row>
    <row r="446" ht="27.75" customHeight="1" spans="1:24">
      <c r="A446" s="171" t="s">
        <v>475</v>
      </c>
      <c r="B446" s="171" t="s">
        <v>476</v>
      </c>
      <c r="C446" s="171" t="s">
        <v>261</v>
      </c>
      <c r="D446" s="171" t="s">
        <v>134</v>
      </c>
      <c r="E446" s="171" t="s">
        <v>441</v>
      </c>
      <c r="F446" s="171" t="s">
        <v>270</v>
      </c>
      <c r="G446" s="171" t="s">
        <v>271</v>
      </c>
      <c r="H446" s="197">
        <v>498</v>
      </c>
      <c r="I446" s="197">
        <v>498</v>
      </c>
      <c r="J446" s="197"/>
      <c r="K446" s="197"/>
      <c r="L446" s="197"/>
      <c r="M446" s="197">
        <v>498</v>
      </c>
      <c r="N446" s="197"/>
      <c r="O446" s="197"/>
      <c r="P446" s="197"/>
      <c r="Q446" s="197"/>
      <c r="R446" s="197"/>
      <c r="S446" s="197"/>
      <c r="T446" s="197"/>
      <c r="U446" s="197"/>
      <c r="V446" s="197"/>
      <c r="W446" s="197"/>
      <c r="X446" s="197"/>
    </row>
    <row r="447" ht="27.75" customHeight="1" spans="1:24">
      <c r="A447" s="171" t="s">
        <v>475</v>
      </c>
      <c r="B447" s="171" t="s">
        <v>476</v>
      </c>
      <c r="C447" s="171" t="s">
        <v>261</v>
      </c>
      <c r="D447" s="171" t="s">
        <v>134</v>
      </c>
      <c r="E447" s="171" t="s">
        <v>441</v>
      </c>
      <c r="F447" s="171" t="s">
        <v>270</v>
      </c>
      <c r="G447" s="171" t="s">
        <v>271</v>
      </c>
      <c r="H447" s="197">
        <v>269.856</v>
      </c>
      <c r="I447" s="197">
        <v>269.856</v>
      </c>
      <c r="J447" s="197"/>
      <c r="K447" s="197"/>
      <c r="L447" s="197"/>
      <c r="M447" s="197">
        <v>269.856</v>
      </c>
      <c r="N447" s="197"/>
      <c r="O447" s="197"/>
      <c r="P447" s="197"/>
      <c r="Q447" s="197"/>
      <c r="R447" s="197"/>
      <c r="S447" s="197"/>
      <c r="T447" s="197"/>
      <c r="U447" s="197"/>
      <c r="V447" s="197"/>
      <c r="W447" s="197"/>
      <c r="X447" s="197"/>
    </row>
    <row r="448" ht="27.75" customHeight="1" spans="1:24">
      <c r="A448" s="171" t="s">
        <v>475</v>
      </c>
      <c r="B448" s="171" t="s">
        <v>476</v>
      </c>
      <c r="C448" s="171" t="s">
        <v>261</v>
      </c>
      <c r="D448" s="171" t="s">
        <v>134</v>
      </c>
      <c r="E448" s="171" t="s">
        <v>441</v>
      </c>
      <c r="F448" s="171" t="s">
        <v>270</v>
      </c>
      <c r="G448" s="171" t="s">
        <v>271</v>
      </c>
      <c r="H448" s="197">
        <v>199.3992</v>
      </c>
      <c r="I448" s="197">
        <v>199.3992</v>
      </c>
      <c r="J448" s="197"/>
      <c r="K448" s="197"/>
      <c r="L448" s="197"/>
      <c r="M448" s="197">
        <v>199.3992</v>
      </c>
      <c r="N448" s="197"/>
      <c r="O448" s="197"/>
      <c r="P448" s="197"/>
      <c r="Q448" s="197"/>
      <c r="R448" s="197"/>
      <c r="S448" s="197"/>
      <c r="T448" s="197"/>
      <c r="U448" s="197"/>
      <c r="V448" s="197"/>
      <c r="W448" s="197"/>
      <c r="X448" s="197"/>
    </row>
    <row r="449" ht="27.75" customHeight="1" spans="1:24">
      <c r="A449" s="171" t="s">
        <v>475</v>
      </c>
      <c r="B449" s="171" t="s">
        <v>476</v>
      </c>
      <c r="C449" s="171" t="s">
        <v>261</v>
      </c>
      <c r="D449" s="171" t="s">
        <v>134</v>
      </c>
      <c r="E449" s="171" t="s">
        <v>441</v>
      </c>
      <c r="F449" s="171" t="s">
        <v>270</v>
      </c>
      <c r="G449" s="171" t="s">
        <v>271</v>
      </c>
      <c r="H449" s="197">
        <v>99.4008</v>
      </c>
      <c r="I449" s="197">
        <v>99.4008</v>
      </c>
      <c r="J449" s="197"/>
      <c r="K449" s="197"/>
      <c r="L449" s="197"/>
      <c r="M449" s="197">
        <v>99.4008</v>
      </c>
      <c r="N449" s="197"/>
      <c r="O449" s="197"/>
      <c r="P449" s="197"/>
      <c r="Q449" s="197"/>
      <c r="R449" s="197"/>
      <c r="S449" s="197"/>
      <c r="T449" s="197"/>
      <c r="U449" s="197"/>
      <c r="V449" s="197"/>
      <c r="W449" s="197"/>
      <c r="X449" s="197"/>
    </row>
    <row r="450" ht="27.75" customHeight="1" spans="1:24">
      <c r="A450" s="171" t="s">
        <v>475</v>
      </c>
      <c r="B450" s="171" t="s">
        <v>478</v>
      </c>
      <c r="C450" s="171" t="s">
        <v>273</v>
      </c>
      <c r="D450" s="171" t="s">
        <v>168</v>
      </c>
      <c r="E450" s="171" t="s">
        <v>274</v>
      </c>
      <c r="F450" s="171" t="s">
        <v>275</v>
      </c>
      <c r="G450" s="171" t="s">
        <v>276</v>
      </c>
      <c r="H450" s="197">
        <v>252.334768</v>
      </c>
      <c r="I450" s="197">
        <v>252.334768</v>
      </c>
      <c r="J450" s="197"/>
      <c r="K450" s="197"/>
      <c r="L450" s="197"/>
      <c r="M450" s="197">
        <v>252.334768</v>
      </c>
      <c r="N450" s="197"/>
      <c r="O450" s="197"/>
      <c r="P450" s="197"/>
      <c r="Q450" s="197"/>
      <c r="R450" s="197"/>
      <c r="S450" s="197"/>
      <c r="T450" s="197"/>
      <c r="U450" s="197"/>
      <c r="V450" s="197"/>
      <c r="W450" s="197"/>
      <c r="X450" s="197"/>
    </row>
    <row r="451" ht="27.75" customHeight="1" spans="1:24">
      <c r="A451" s="171" t="s">
        <v>475</v>
      </c>
      <c r="B451" s="171" t="s">
        <v>478</v>
      </c>
      <c r="C451" s="171" t="s">
        <v>273</v>
      </c>
      <c r="D451" s="171" t="s">
        <v>170</v>
      </c>
      <c r="E451" s="171" t="s">
        <v>277</v>
      </c>
      <c r="F451" s="171" t="s">
        <v>278</v>
      </c>
      <c r="G451" s="171" t="s">
        <v>279</v>
      </c>
      <c r="H451" s="197">
        <v>91</v>
      </c>
      <c r="I451" s="197">
        <v>91</v>
      </c>
      <c r="J451" s="197"/>
      <c r="K451" s="197"/>
      <c r="L451" s="197"/>
      <c r="M451" s="197">
        <v>91</v>
      </c>
      <c r="N451" s="197"/>
      <c r="O451" s="197"/>
      <c r="P451" s="197"/>
      <c r="Q451" s="197"/>
      <c r="R451" s="197"/>
      <c r="S451" s="197"/>
      <c r="T451" s="197"/>
      <c r="U451" s="197"/>
      <c r="V451" s="197"/>
      <c r="W451" s="197"/>
      <c r="X451" s="197"/>
    </row>
    <row r="452" ht="27.75" customHeight="1" spans="1:24">
      <c r="A452" s="171" t="s">
        <v>475</v>
      </c>
      <c r="B452" s="171" t="s">
        <v>478</v>
      </c>
      <c r="C452" s="171" t="s">
        <v>273</v>
      </c>
      <c r="D452" s="171" t="s">
        <v>184</v>
      </c>
      <c r="E452" s="171" t="s">
        <v>283</v>
      </c>
      <c r="F452" s="171" t="s">
        <v>281</v>
      </c>
      <c r="G452" s="171" t="s">
        <v>282</v>
      </c>
      <c r="H452" s="197">
        <v>130.898661</v>
      </c>
      <c r="I452" s="197">
        <v>130.898661</v>
      </c>
      <c r="J452" s="197"/>
      <c r="K452" s="197"/>
      <c r="L452" s="197"/>
      <c r="M452" s="197">
        <v>130.898661</v>
      </c>
      <c r="N452" s="197"/>
      <c r="O452" s="197"/>
      <c r="P452" s="197"/>
      <c r="Q452" s="197"/>
      <c r="R452" s="197"/>
      <c r="S452" s="197"/>
      <c r="T452" s="197"/>
      <c r="U452" s="197"/>
      <c r="V452" s="197"/>
      <c r="W452" s="197"/>
      <c r="X452" s="197"/>
    </row>
    <row r="453" ht="27.75" customHeight="1" spans="1:24">
      <c r="A453" s="171" t="s">
        <v>475</v>
      </c>
      <c r="B453" s="171" t="s">
        <v>478</v>
      </c>
      <c r="C453" s="171" t="s">
        <v>273</v>
      </c>
      <c r="D453" s="171" t="s">
        <v>186</v>
      </c>
      <c r="E453" s="171" t="s">
        <v>284</v>
      </c>
      <c r="F453" s="171" t="s">
        <v>285</v>
      </c>
      <c r="G453" s="171" t="s">
        <v>286</v>
      </c>
      <c r="H453" s="197">
        <v>118.159507</v>
      </c>
      <c r="I453" s="197">
        <v>118.159507</v>
      </c>
      <c r="J453" s="197"/>
      <c r="K453" s="197"/>
      <c r="L453" s="197"/>
      <c r="M453" s="197">
        <v>118.159507</v>
      </c>
      <c r="N453" s="197"/>
      <c r="O453" s="197"/>
      <c r="P453" s="197"/>
      <c r="Q453" s="197"/>
      <c r="R453" s="197"/>
      <c r="S453" s="197"/>
      <c r="T453" s="197"/>
      <c r="U453" s="197"/>
      <c r="V453" s="197"/>
      <c r="W453" s="197"/>
      <c r="X453" s="197"/>
    </row>
    <row r="454" ht="27.75" customHeight="1" spans="1:24">
      <c r="A454" s="171" t="s">
        <v>475</v>
      </c>
      <c r="B454" s="171" t="s">
        <v>478</v>
      </c>
      <c r="C454" s="171" t="s">
        <v>273</v>
      </c>
      <c r="D454" s="171" t="s">
        <v>134</v>
      </c>
      <c r="E454" s="171" t="s">
        <v>441</v>
      </c>
      <c r="F454" s="171" t="s">
        <v>287</v>
      </c>
      <c r="G454" s="171" t="s">
        <v>288</v>
      </c>
      <c r="H454" s="197">
        <v>5.992951</v>
      </c>
      <c r="I454" s="197">
        <v>5.992951</v>
      </c>
      <c r="J454" s="197"/>
      <c r="K454" s="197"/>
      <c r="L454" s="197"/>
      <c r="M454" s="197">
        <v>5.992951</v>
      </c>
      <c r="N454" s="197"/>
      <c r="O454" s="197"/>
      <c r="P454" s="197"/>
      <c r="Q454" s="197"/>
      <c r="R454" s="197"/>
      <c r="S454" s="197"/>
      <c r="T454" s="197"/>
      <c r="U454" s="197"/>
      <c r="V454" s="197"/>
      <c r="W454" s="197"/>
      <c r="X454" s="197"/>
    </row>
    <row r="455" ht="27.75" customHeight="1" spans="1:24">
      <c r="A455" s="171" t="s">
        <v>475</v>
      </c>
      <c r="B455" s="171" t="s">
        <v>478</v>
      </c>
      <c r="C455" s="171" t="s">
        <v>273</v>
      </c>
      <c r="D455" s="171" t="s">
        <v>134</v>
      </c>
      <c r="E455" s="171" t="s">
        <v>441</v>
      </c>
      <c r="F455" s="171" t="s">
        <v>287</v>
      </c>
      <c r="G455" s="171" t="s">
        <v>288</v>
      </c>
      <c r="H455" s="197">
        <v>11.039646</v>
      </c>
      <c r="I455" s="197">
        <v>11.039646</v>
      </c>
      <c r="J455" s="197"/>
      <c r="K455" s="197"/>
      <c r="L455" s="197"/>
      <c r="M455" s="197">
        <v>11.039646</v>
      </c>
      <c r="N455" s="197"/>
      <c r="O455" s="197"/>
      <c r="P455" s="197"/>
      <c r="Q455" s="197"/>
      <c r="R455" s="197"/>
      <c r="S455" s="197"/>
      <c r="T455" s="197"/>
      <c r="U455" s="197"/>
      <c r="V455" s="197"/>
      <c r="W455" s="197"/>
      <c r="X455" s="197"/>
    </row>
    <row r="456" ht="27.75" customHeight="1" spans="1:24">
      <c r="A456" s="171" t="s">
        <v>475</v>
      </c>
      <c r="B456" s="171" t="s">
        <v>478</v>
      </c>
      <c r="C456" s="171" t="s">
        <v>273</v>
      </c>
      <c r="D456" s="171" t="s">
        <v>184</v>
      </c>
      <c r="E456" s="171" t="s">
        <v>283</v>
      </c>
      <c r="F456" s="171" t="s">
        <v>287</v>
      </c>
      <c r="G456" s="171" t="s">
        <v>288</v>
      </c>
      <c r="H456" s="197">
        <v>8.7216</v>
      </c>
      <c r="I456" s="197">
        <v>8.7216</v>
      </c>
      <c r="J456" s="197"/>
      <c r="K456" s="197"/>
      <c r="L456" s="197"/>
      <c r="M456" s="197">
        <v>8.7216</v>
      </c>
      <c r="N456" s="197"/>
      <c r="O456" s="197"/>
      <c r="P456" s="197"/>
      <c r="Q456" s="197"/>
      <c r="R456" s="197"/>
      <c r="S456" s="197"/>
      <c r="T456" s="197"/>
      <c r="U456" s="197"/>
      <c r="V456" s="197"/>
      <c r="W456" s="197"/>
      <c r="X456" s="197"/>
    </row>
    <row r="457" ht="27.75" customHeight="1" spans="1:24">
      <c r="A457" s="171" t="s">
        <v>475</v>
      </c>
      <c r="B457" s="171" t="s">
        <v>479</v>
      </c>
      <c r="C457" s="171" t="s">
        <v>290</v>
      </c>
      <c r="D457" s="171" t="s">
        <v>192</v>
      </c>
      <c r="E457" s="171" t="s">
        <v>290</v>
      </c>
      <c r="F457" s="171" t="s">
        <v>291</v>
      </c>
      <c r="G457" s="171" t="s">
        <v>290</v>
      </c>
      <c r="H457" s="197">
        <v>268.674</v>
      </c>
      <c r="I457" s="197">
        <v>268.674</v>
      </c>
      <c r="J457" s="197"/>
      <c r="K457" s="197"/>
      <c r="L457" s="197"/>
      <c r="M457" s="197">
        <v>268.674</v>
      </c>
      <c r="N457" s="197"/>
      <c r="O457" s="197"/>
      <c r="P457" s="197"/>
      <c r="Q457" s="197"/>
      <c r="R457" s="197"/>
      <c r="S457" s="197"/>
      <c r="T457" s="197"/>
      <c r="U457" s="197"/>
      <c r="V457" s="197"/>
      <c r="W457" s="197"/>
      <c r="X457" s="197"/>
    </row>
    <row r="458" ht="27.75" customHeight="1" spans="1:24">
      <c r="A458" s="171" t="s">
        <v>475</v>
      </c>
      <c r="B458" s="171" t="s">
        <v>480</v>
      </c>
      <c r="C458" s="171" t="s">
        <v>319</v>
      </c>
      <c r="D458" s="171" t="s">
        <v>134</v>
      </c>
      <c r="E458" s="171" t="s">
        <v>441</v>
      </c>
      <c r="F458" s="171" t="s">
        <v>320</v>
      </c>
      <c r="G458" s="171" t="s">
        <v>319</v>
      </c>
      <c r="H458" s="197">
        <v>14.029512</v>
      </c>
      <c r="I458" s="197">
        <v>14.029512</v>
      </c>
      <c r="J458" s="197"/>
      <c r="K458" s="197"/>
      <c r="L458" s="197"/>
      <c r="M458" s="197">
        <v>14.029512</v>
      </c>
      <c r="N458" s="197"/>
      <c r="O458" s="197"/>
      <c r="P458" s="197"/>
      <c r="Q458" s="197"/>
      <c r="R458" s="197"/>
      <c r="S458" s="197"/>
      <c r="T458" s="197"/>
      <c r="U458" s="197"/>
      <c r="V458" s="197"/>
      <c r="W458" s="197"/>
      <c r="X458" s="197"/>
    </row>
    <row r="459" ht="27.75" customHeight="1" spans="1:24">
      <c r="A459" s="171" t="s">
        <v>475</v>
      </c>
      <c r="B459" s="171" t="s">
        <v>481</v>
      </c>
      <c r="C459" s="171" t="s">
        <v>293</v>
      </c>
      <c r="D459" s="171" t="s">
        <v>134</v>
      </c>
      <c r="E459" s="171" t="s">
        <v>441</v>
      </c>
      <c r="F459" s="171" t="s">
        <v>321</v>
      </c>
      <c r="G459" s="171" t="s">
        <v>322</v>
      </c>
      <c r="H459" s="197">
        <v>14.029512</v>
      </c>
      <c r="I459" s="197">
        <v>14.029512</v>
      </c>
      <c r="J459" s="197"/>
      <c r="K459" s="197"/>
      <c r="L459" s="197"/>
      <c r="M459" s="197">
        <v>14.029512</v>
      </c>
      <c r="N459" s="197"/>
      <c r="O459" s="197"/>
      <c r="P459" s="197"/>
      <c r="Q459" s="197"/>
      <c r="R459" s="197"/>
      <c r="S459" s="197"/>
      <c r="T459" s="197"/>
      <c r="U459" s="197"/>
      <c r="V459" s="197"/>
      <c r="W459" s="197"/>
      <c r="X459" s="197"/>
    </row>
    <row r="460" ht="27.75" customHeight="1" spans="1:24">
      <c r="A460" s="171" t="s">
        <v>475</v>
      </c>
      <c r="B460" s="171" t="s">
        <v>481</v>
      </c>
      <c r="C460" s="171" t="s">
        <v>293</v>
      </c>
      <c r="D460" s="171" t="s">
        <v>166</v>
      </c>
      <c r="E460" s="171" t="s">
        <v>334</v>
      </c>
      <c r="F460" s="171" t="s">
        <v>332</v>
      </c>
      <c r="G460" s="171" t="s">
        <v>333</v>
      </c>
      <c r="H460" s="197">
        <v>6.6</v>
      </c>
      <c r="I460" s="197">
        <v>6.6</v>
      </c>
      <c r="J460" s="197"/>
      <c r="K460" s="197"/>
      <c r="L460" s="197"/>
      <c r="M460" s="197">
        <v>6.6</v>
      </c>
      <c r="N460" s="197"/>
      <c r="O460" s="197"/>
      <c r="P460" s="197"/>
      <c r="Q460" s="197"/>
      <c r="R460" s="197"/>
      <c r="S460" s="197"/>
      <c r="T460" s="197"/>
      <c r="U460" s="197"/>
      <c r="V460" s="197"/>
      <c r="W460" s="197"/>
      <c r="X460" s="197"/>
    </row>
    <row r="461" ht="27.75" customHeight="1" spans="1:24">
      <c r="A461" s="171" t="s">
        <v>475</v>
      </c>
      <c r="B461" s="171" t="s">
        <v>482</v>
      </c>
      <c r="C461" s="171" t="s">
        <v>336</v>
      </c>
      <c r="D461" s="171" t="s">
        <v>134</v>
      </c>
      <c r="E461" s="171" t="s">
        <v>441</v>
      </c>
      <c r="F461" s="171" t="s">
        <v>412</v>
      </c>
      <c r="G461" s="171" t="s">
        <v>413</v>
      </c>
      <c r="H461" s="197">
        <v>5.5792</v>
      </c>
      <c r="I461" s="197">
        <v>5.5792</v>
      </c>
      <c r="J461" s="197"/>
      <c r="K461" s="197"/>
      <c r="L461" s="197"/>
      <c r="M461" s="197">
        <v>5.5792</v>
      </c>
      <c r="N461" s="197"/>
      <c r="O461" s="197"/>
      <c r="P461" s="197"/>
      <c r="Q461" s="197"/>
      <c r="R461" s="197"/>
      <c r="S461" s="197"/>
      <c r="T461" s="197"/>
      <c r="U461" s="197"/>
      <c r="V461" s="197"/>
      <c r="W461" s="197"/>
      <c r="X461" s="197"/>
    </row>
    <row r="462" ht="27.75" customHeight="1" spans="1:24">
      <c r="A462" s="171" t="s">
        <v>475</v>
      </c>
      <c r="B462" s="171" t="s">
        <v>482</v>
      </c>
      <c r="C462" s="171" t="s">
        <v>336</v>
      </c>
      <c r="D462" s="171" t="s">
        <v>134</v>
      </c>
      <c r="E462" s="171" t="s">
        <v>441</v>
      </c>
      <c r="F462" s="171" t="s">
        <v>337</v>
      </c>
      <c r="G462" s="171" t="s">
        <v>338</v>
      </c>
      <c r="H462" s="197">
        <v>2.4828</v>
      </c>
      <c r="I462" s="197">
        <v>2.4828</v>
      </c>
      <c r="J462" s="197"/>
      <c r="K462" s="197"/>
      <c r="L462" s="197"/>
      <c r="M462" s="197">
        <v>2.4828</v>
      </c>
      <c r="N462" s="197"/>
      <c r="O462" s="197"/>
      <c r="P462" s="197"/>
      <c r="Q462" s="197"/>
      <c r="R462" s="197"/>
      <c r="S462" s="197"/>
      <c r="T462" s="197"/>
      <c r="U462" s="197"/>
      <c r="V462" s="197"/>
      <c r="W462" s="197"/>
      <c r="X462" s="197"/>
    </row>
    <row r="463" ht="27.75" customHeight="1" spans="1:24">
      <c r="A463" s="171" t="s">
        <v>475</v>
      </c>
      <c r="B463" s="171" t="s">
        <v>482</v>
      </c>
      <c r="C463" s="171" t="s">
        <v>336</v>
      </c>
      <c r="D463" s="171" t="s">
        <v>166</v>
      </c>
      <c r="E463" s="171" t="s">
        <v>334</v>
      </c>
      <c r="F463" s="171" t="s">
        <v>337</v>
      </c>
      <c r="G463" s="171" t="s">
        <v>338</v>
      </c>
      <c r="H463" s="197">
        <v>158.4</v>
      </c>
      <c r="I463" s="197">
        <v>158.4</v>
      </c>
      <c r="J463" s="197"/>
      <c r="K463" s="197"/>
      <c r="L463" s="197"/>
      <c r="M463" s="197">
        <v>158.4</v>
      </c>
      <c r="N463" s="197"/>
      <c r="O463" s="197"/>
      <c r="P463" s="197"/>
      <c r="Q463" s="197"/>
      <c r="R463" s="197"/>
      <c r="S463" s="197"/>
      <c r="T463" s="197"/>
      <c r="U463" s="197"/>
      <c r="V463" s="197"/>
      <c r="W463" s="197"/>
      <c r="X463" s="197"/>
    </row>
    <row r="464" ht="27.75" customHeight="1" spans="1:24">
      <c r="A464" s="171" t="s">
        <v>475</v>
      </c>
      <c r="B464" s="171" t="s">
        <v>482</v>
      </c>
      <c r="C464" s="171" t="s">
        <v>336</v>
      </c>
      <c r="D464" s="171" t="s">
        <v>134</v>
      </c>
      <c r="E464" s="171" t="s">
        <v>441</v>
      </c>
      <c r="F464" s="171" t="s">
        <v>337</v>
      </c>
      <c r="G464" s="171" t="s">
        <v>338</v>
      </c>
      <c r="H464" s="197">
        <v>13.0017</v>
      </c>
      <c r="I464" s="197">
        <v>13.0017</v>
      </c>
      <c r="J464" s="197"/>
      <c r="K464" s="197"/>
      <c r="L464" s="197"/>
      <c r="M464" s="197">
        <v>13.0017</v>
      </c>
      <c r="N464" s="197"/>
      <c r="O464" s="197"/>
      <c r="P464" s="197"/>
      <c r="Q464" s="197"/>
      <c r="R464" s="197"/>
      <c r="S464" s="197"/>
      <c r="T464" s="197"/>
      <c r="U464" s="197"/>
      <c r="V464" s="197"/>
      <c r="W464" s="197"/>
      <c r="X464" s="197"/>
    </row>
    <row r="465" ht="27.75" customHeight="1" spans="1:24">
      <c r="A465" s="171" t="s">
        <v>475</v>
      </c>
      <c r="B465" s="171" t="s">
        <v>483</v>
      </c>
      <c r="C465" s="171" t="s">
        <v>340</v>
      </c>
      <c r="D465" s="171" t="s">
        <v>132</v>
      </c>
      <c r="E465" s="171" t="s">
        <v>465</v>
      </c>
      <c r="F465" s="171" t="s">
        <v>294</v>
      </c>
      <c r="G465" s="171" t="s">
        <v>295</v>
      </c>
      <c r="H465" s="197">
        <v>16.14</v>
      </c>
      <c r="I465" s="197">
        <v>16.14</v>
      </c>
      <c r="J465" s="197"/>
      <c r="K465" s="197"/>
      <c r="L465" s="197"/>
      <c r="M465" s="197">
        <v>16.14</v>
      </c>
      <c r="N465" s="197"/>
      <c r="O465" s="197"/>
      <c r="P465" s="197"/>
      <c r="Q465" s="197"/>
      <c r="R465" s="197"/>
      <c r="S465" s="197"/>
      <c r="T465" s="197"/>
      <c r="U465" s="197"/>
      <c r="V465" s="197"/>
      <c r="W465" s="197"/>
      <c r="X465" s="197"/>
    </row>
    <row r="466" ht="27.75" customHeight="1" spans="1:24">
      <c r="A466" s="171" t="s">
        <v>475</v>
      </c>
      <c r="B466" s="171" t="s">
        <v>483</v>
      </c>
      <c r="C466" s="171" t="s">
        <v>340</v>
      </c>
      <c r="D466" s="171" t="s">
        <v>132</v>
      </c>
      <c r="E466" s="171" t="s">
        <v>465</v>
      </c>
      <c r="F466" s="171" t="s">
        <v>300</v>
      </c>
      <c r="G466" s="171" t="s">
        <v>301</v>
      </c>
      <c r="H466" s="197">
        <v>7.96</v>
      </c>
      <c r="I466" s="197">
        <v>7.96</v>
      </c>
      <c r="J466" s="197"/>
      <c r="K466" s="197"/>
      <c r="L466" s="197"/>
      <c r="M466" s="197">
        <v>7.96</v>
      </c>
      <c r="N466" s="197"/>
      <c r="O466" s="197"/>
      <c r="P466" s="197"/>
      <c r="Q466" s="197"/>
      <c r="R466" s="197"/>
      <c r="S466" s="197"/>
      <c r="T466" s="197"/>
      <c r="U466" s="197"/>
      <c r="V466" s="197"/>
      <c r="W466" s="197"/>
      <c r="X466" s="197"/>
    </row>
    <row r="467" ht="21" customHeight="1" spans="1:24">
      <c r="A467" s="196" t="s">
        <v>85</v>
      </c>
      <c r="B467" s="202"/>
      <c r="C467" s="202"/>
      <c r="D467" s="202"/>
      <c r="E467" s="202"/>
      <c r="F467" s="202"/>
      <c r="G467" s="202"/>
      <c r="H467" s="197">
        <v>1810.868124</v>
      </c>
      <c r="I467" s="197">
        <v>1810.868124</v>
      </c>
      <c r="J467" s="197"/>
      <c r="K467" s="197"/>
      <c r="L467" s="197"/>
      <c r="M467" s="197">
        <v>1810.868124</v>
      </c>
      <c r="N467" s="197"/>
      <c r="O467" s="197"/>
      <c r="P467" s="197"/>
      <c r="Q467" s="197"/>
      <c r="R467" s="197"/>
      <c r="S467" s="197"/>
      <c r="T467" s="197"/>
      <c r="U467" s="197"/>
      <c r="V467" s="197"/>
      <c r="W467" s="197"/>
      <c r="X467" s="197"/>
    </row>
    <row r="468" ht="27.75" customHeight="1" spans="1:24">
      <c r="A468" s="171" t="s">
        <v>484</v>
      </c>
      <c r="B468" s="171" t="s">
        <v>485</v>
      </c>
      <c r="C468" s="171" t="s">
        <v>261</v>
      </c>
      <c r="D468" s="171" t="s">
        <v>134</v>
      </c>
      <c r="E468" s="171" t="s">
        <v>441</v>
      </c>
      <c r="F468" s="171" t="s">
        <v>258</v>
      </c>
      <c r="G468" s="171" t="s">
        <v>259</v>
      </c>
      <c r="H468" s="197">
        <v>396.8772</v>
      </c>
      <c r="I468" s="197">
        <v>396.8772</v>
      </c>
      <c r="J468" s="197"/>
      <c r="K468" s="197"/>
      <c r="L468" s="197"/>
      <c r="M468" s="197">
        <v>396.8772</v>
      </c>
      <c r="N468" s="197"/>
      <c r="O468" s="197"/>
      <c r="P468" s="197"/>
      <c r="Q468" s="197"/>
      <c r="R468" s="197"/>
      <c r="S468" s="197"/>
      <c r="T468" s="197"/>
      <c r="U468" s="197"/>
      <c r="V468" s="197"/>
      <c r="W468" s="197"/>
      <c r="X468" s="197"/>
    </row>
    <row r="469" ht="27.75" customHeight="1" spans="1:24">
      <c r="A469" s="171" t="s">
        <v>484</v>
      </c>
      <c r="B469" s="171" t="s">
        <v>485</v>
      </c>
      <c r="C469" s="171" t="s">
        <v>261</v>
      </c>
      <c r="D469" s="171" t="s">
        <v>194</v>
      </c>
      <c r="E469" s="171" t="s">
        <v>263</v>
      </c>
      <c r="F469" s="171" t="s">
        <v>264</v>
      </c>
      <c r="G469" s="171" t="s">
        <v>265</v>
      </c>
      <c r="H469" s="197">
        <v>10.3788</v>
      </c>
      <c r="I469" s="197">
        <v>10.3788</v>
      </c>
      <c r="J469" s="197"/>
      <c r="K469" s="197"/>
      <c r="L469" s="197"/>
      <c r="M469" s="197">
        <v>10.3788</v>
      </c>
      <c r="N469" s="197"/>
      <c r="O469" s="197"/>
      <c r="P469" s="197"/>
      <c r="Q469" s="197"/>
      <c r="R469" s="197"/>
      <c r="S469" s="197"/>
      <c r="T469" s="197"/>
      <c r="U469" s="197"/>
      <c r="V469" s="197"/>
      <c r="W469" s="197"/>
      <c r="X469" s="197"/>
    </row>
    <row r="470" ht="27.75" customHeight="1" spans="1:24">
      <c r="A470" s="171" t="s">
        <v>484</v>
      </c>
      <c r="B470" s="171" t="s">
        <v>485</v>
      </c>
      <c r="C470" s="171" t="s">
        <v>261</v>
      </c>
      <c r="D470" s="171" t="s">
        <v>134</v>
      </c>
      <c r="E470" s="171" t="s">
        <v>441</v>
      </c>
      <c r="F470" s="171" t="s">
        <v>264</v>
      </c>
      <c r="G470" s="171" t="s">
        <v>265</v>
      </c>
      <c r="H470" s="197">
        <v>39.9276</v>
      </c>
      <c r="I470" s="197">
        <v>39.9276</v>
      </c>
      <c r="J470" s="197"/>
      <c r="K470" s="197"/>
      <c r="L470" s="197"/>
      <c r="M470" s="197">
        <v>39.9276</v>
      </c>
      <c r="N470" s="197"/>
      <c r="O470" s="197"/>
      <c r="P470" s="197"/>
      <c r="Q470" s="197"/>
      <c r="R470" s="197"/>
      <c r="S470" s="197"/>
      <c r="T470" s="197"/>
      <c r="U470" s="197"/>
      <c r="V470" s="197"/>
      <c r="W470" s="197"/>
      <c r="X470" s="197"/>
    </row>
    <row r="471" ht="27.75" customHeight="1" spans="1:24">
      <c r="A471" s="171" t="s">
        <v>484</v>
      </c>
      <c r="B471" s="171" t="s">
        <v>485</v>
      </c>
      <c r="C471" s="171" t="s">
        <v>261</v>
      </c>
      <c r="D471" s="171" t="s">
        <v>134</v>
      </c>
      <c r="E471" s="171" t="s">
        <v>441</v>
      </c>
      <c r="F471" s="171" t="s">
        <v>264</v>
      </c>
      <c r="G471" s="171" t="s">
        <v>265</v>
      </c>
      <c r="H471" s="197">
        <v>52.2</v>
      </c>
      <c r="I471" s="197">
        <v>52.2</v>
      </c>
      <c r="J471" s="197"/>
      <c r="K471" s="197"/>
      <c r="L471" s="197"/>
      <c r="M471" s="197">
        <v>52.2</v>
      </c>
      <c r="N471" s="197"/>
      <c r="O471" s="197"/>
      <c r="P471" s="197"/>
      <c r="Q471" s="197"/>
      <c r="R471" s="197"/>
      <c r="S471" s="197"/>
      <c r="T471" s="197"/>
      <c r="U471" s="197"/>
      <c r="V471" s="197"/>
      <c r="W471" s="197"/>
      <c r="X471" s="197"/>
    </row>
    <row r="472" ht="27.75" customHeight="1" spans="1:24">
      <c r="A472" s="171" t="s">
        <v>484</v>
      </c>
      <c r="B472" s="171" t="s">
        <v>486</v>
      </c>
      <c r="C472" s="171" t="s">
        <v>269</v>
      </c>
      <c r="D472" s="171" t="s">
        <v>134</v>
      </c>
      <c r="E472" s="171" t="s">
        <v>441</v>
      </c>
      <c r="F472" s="171" t="s">
        <v>266</v>
      </c>
      <c r="G472" s="171" t="s">
        <v>267</v>
      </c>
      <c r="H472" s="197">
        <v>152.685</v>
      </c>
      <c r="I472" s="197">
        <v>152.685</v>
      </c>
      <c r="J472" s="197"/>
      <c r="K472" s="197"/>
      <c r="L472" s="197"/>
      <c r="M472" s="197">
        <v>152.685</v>
      </c>
      <c r="N472" s="197"/>
      <c r="O472" s="197"/>
      <c r="P472" s="197"/>
      <c r="Q472" s="197"/>
      <c r="R472" s="197"/>
      <c r="S472" s="197"/>
      <c r="T472" s="197"/>
      <c r="U472" s="197"/>
      <c r="V472" s="197"/>
      <c r="W472" s="197"/>
      <c r="X472" s="197"/>
    </row>
    <row r="473" ht="27.75" customHeight="1" spans="1:24">
      <c r="A473" s="171" t="s">
        <v>484</v>
      </c>
      <c r="B473" s="171" t="s">
        <v>486</v>
      </c>
      <c r="C473" s="171" t="s">
        <v>269</v>
      </c>
      <c r="D473" s="171" t="s">
        <v>134</v>
      </c>
      <c r="E473" s="171" t="s">
        <v>441</v>
      </c>
      <c r="F473" s="171" t="s">
        <v>266</v>
      </c>
      <c r="G473" s="171" t="s">
        <v>267</v>
      </c>
      <c r="H473" s="197">
        <v>54.81</v>
      </c>
      <c r="I473" s="197">
        <v>54.81</v>
      </c>
      <c r="J473" s="197"/>
      <c r="K473" s="197"/>
      <c r="L473" s="197"/>
      <c r="M473" s="197">
        <v>54.81</v>
      </c>
      <c r="N473" s="197"/>
      <c r="O473" s="197"/>
      <c r="P473" s="197"/>
      <c r="Q473" s="197"/>
      <c r="R473" s="197"/>
      <c r="S473" s="197"/>
      <c r="T473" s="197"/>
      <c r="U473" s="197"/>
      <c r="V473" s="197"/>
      <c r="W473" s="197"/>
      <c r="X473" s="197"/>
    </row>
    <row r="474" ht="27.75" customHeight="1" spans="1:24">
      <c r="A474" s="171" t="s">
        <v>484</v>
      </c>
      <c r="B474" s="171" t="s">
        <v>485</v>
      </c>
      <c r="C474" s="171" t="s">
        <v>261</v>
      </c>
      <c r="D474" s="171" t="s">
        <v>134</v>
      </c>
      <c r="E474" s="171" t="s">
        <v>441</v>
      </c>
      <c r="F474" s="171" t="s">
        <v>270</v>
      </c>
      <c r="G474" s="171" t="s">
        <v>271</v>
      </c>
      <c r="H474" s="197">
        <v>261</v>
      </c>
      <c r="I474" s="197">
        <v>261</v>
      </c>
      <c r="J474" s="197"/>
      <c r="K474" s="197"/>
      <c r="L474" s="197"/>
      <c r="M474" s="197">
        <v>261</v>
      </c>
      <c r="N474" s="197"/>
      <c r="O474" s="197"/>
      <c r="P474" s="197"/>
      <c r="Q474" s="197"/>
      <c r="R474" s="197"/>
      <c r="S474" s="197"/>
      <c r="T474" s="197"/>
      <c r="U474" s="197"/>
      <c r="V474" s="197"/>
      <c r="W474" s="197"/>
      <c r="X474" s="197"/>
    </row>
    <row r="475" ht="27.75" customHeight="1" spans="1:24">
      <c r="A475" s="171" t="s">
        <v>484</v>
      </c>
      <c r="B475" s="171" t="s">
        <v>485</v>
      </c>
      <c r="C475" s="171" t="s">
        <v>261</v>
      </c>
      <c r="D475" s="171" t="s">
        <v>134</v>
      </c>
      <c r="E475" s="171" t="s">
        <v>441</v>
      </c>
      <c r="F475" s="171" t="s">
        <v>270</v>
      </c>
      <c r="G475" s="171" t="s">
        <v>271</v>
      </c>
      <c r="H475" s="197">
        <v>144.12</v>
      </c>
      <c r="I475" s="197">
        <v>144.12</v>
      </c>
      <c r="J475" s="197"/>
      <c r="K475" s="197"/>
      <c r="L475" s="197"/>
      <c r="M475" s="197">
        <v>144.12</v>
      </c>
      <c r="N475" s="197"/>
      <c r="O475" s="197"/>
      <c r="P475" s="197"/>
      <c r="Q475" s="197"/>
      <c r="R475" s="197"/>
      <c r="S475" s="197"/>
      <c r="T475" s="197"/>
      <c r="U475" s="197"/>
      <c r="V475" s="197"/>
      <c r="W475" s="197"/>
      <c r="X475" s="197"/>
    </row>
    <row r="476" ht="27.75" customHeight="1" spans="1:24">
      <c r="A476" s="171" t="s">
        <v>484</v>
      </c>
      <c r="B476" s="171" t="s">
        <v>485</v>
      </c>
      <c r="C476" s="171" t="s">
        <v>261</v>
      </c>
      <c r="D476" s="171" t="s">
        <v>134</v>
      </c>
      <c r="E476" s="171" t="s">
        <v>441</v>
      </c>
      <c r="F476" s="171" t="s">
        <v>270</v>
      </c>
      <c r="G476" s="171" t="s">
        <v>271</v>
      </c>
      <c r="H476" s="197">
        <v>104.5044</v>
      </c>
      <c r="I476" s="197">
        <v>104.5044</v>
      </c>
      <c r="J476" s="197"/>
      <c r="K476" s="197"/>
      <c r="L476" s="197"/>
      <c r="M476" s="197">
        <v>104.5044</v>
      </c>
      <c r="N476" s="197"/>
      <c r="O476" s="197"/>
      <c r="P476" s="197"/>
      <c r="Q476" s="197"/>
      <c r="R476" s="197"/>
      <c r="S476" s="197"/>
      <c r="T476" s="197"/>
      <c r="U476" s="197"/>
      <c r="V476" s="197"/>
      <c r="W476" s="197"/>
      <c r="X476" s="197"/>
    </row>
    <row r="477" ht="27.75" customHeight="1" spans="1:24">
      <c r="A477" s="171" t="s">
        <v>484</v>
      </c>
      <c r="B477" s="171" t="s">
        <v>485</v>
      </c>
      <c r="C477" s="171" t="s">
        <v>261</v>
      </c>
      <c r="D477" s="171" t="s">
        <v>134</v>
      </c>
      <c r="E477" s="171" t="s">
        <v>441</v>
      </c>
      <c r="F477" s="171" t="s">
        <v>270</v>
      </c>
      <c r="G477" s="171" t="s">
        <v>271</v>
      </c>
      <c r="H477" s="197">
        <v>52.0956</v>
      </c>
      <c r="I477" s="197">
        <v>52.0956</v>
      </c>
      <c r="J477" s="197"/>
      <c r="K477" s="197"/>
      <c r="L477" s="197"/>
      <c r="M477" s="197">
        <v>52.0956</v>
      </c>
      <c r="N477" s="197"/>
      <c r="O477" s="197"/>
      <c r="P477" s="197"/>
      <c r="Q477" s="197"/>
      <c r="R477" s="197"/>
      <c r="S477" s="197"/>
      <c r="T477" s="197"/>
      <c r="U477" s="197"/>
      <c r="V477" s="197"/>
      <c r="W477" s="197"/>
      <c r="X477" s="197"/>
    </row>
    <row r="478" ht="27.75" customHeight="1" spans="1:24">
      <c r="A478" s="171" t="s">
        <v>484</v>
      </c>
      <c r="B478" s="171" t="s">
        <v>487</v>
      </c>
      <c r="C478" s="171" t="s">
        <v>273</v>
      </c>
      <c r="D478" s="171" t="s">
        <v>168</v>
      </c>
      <c r="E478" s="171" t="s">
        <v>274</v>
      </c>
      <c r="F478" s="171" t="s">
        <v>275</v>
      </c>
      <c r="G478" s="171" t="s">
        <v>276</v>
      </c>
      <c r="H478" s="197">
        <v>139.032368</v>
      </c>
      <c r="I478" s="197">
        <v>139.032368</v>
      </c>
      <c r="J478" s="197"/>
      <c r="K478" s="197"/>
      <c r="L478" s="197"/>
      <c r="M478" s="197">
        <v>139.032368</v>
      </c>
      <c r="N478" s="197"/>
      <c r="O478" s="197"/>
      <c r="P478" s="197"/>
      <c r="Q478" s="197"/>
      <c r="R478" s="197"/>
      <c r="S478" s="197"/>
      <c r="T478" s="197"/>
      <c r="U478" s="197"/>
      <c r="V478" s="197"/>
      <c r="W478" s="197"/>
      <c r="X478" s="197"/>
    </row>
    <row r="479" ht="27.75" customHeight="1" spans="1:24">
      <c r="A479" s="171" t="s">
        <v>484</v>
      </c>
      <c r="B479" s="171" t="s">
        <v>487</v>
      </c>
      <c r="C479" s="171" t="s">
        <v>273</v>
      </c>
      <c r="D479" s="171" t="s">
        <v>170</v>
      </c>
      <c r="E479" s="171" t="s">
        <v>277</v>
      </c>
      <c r="F479" s="171" t="s">
        <v>278</v>
      </c>
      <c r="G479" s="171" t="s">
        <v>279</v>
      </c>
      <c r="H479" s="197">
        <v>56</v>
      </c>
      <c r="I479" s="197">
        <v>56</v>
      </c>
      <c r="J479" s="197"/>
      <c r="K479" s="197"/>
      <c r="L479" s="197"/>
      <c r="M479" s="197">
        <v>56</v>
      </c>
      <c r="N479" s="197"/>
      <c r="O479" s="197"/>
      <c r="P479" s="197"/>
      <c r="Q479" s="197"/>
      <c r="R479" s="197"/>
      <c r="S479" s="197"/>
      <c r="T479" s="197"/>
      <c r="U479" s="197"/>
      <c r="V479" s="197"/>
      <c r="W479" s="197"/>
      <c r="X479" s="197"/>
    </row>
    <row r="480" ht="27.75" customHeight="1" spans="1:24">
      <c r="A480" s="171" t="s">
        <v>484</v>
      </c>
      <c r="B480" s="171" t="s">
        <v>487</v>
      </c>
      <c r="C480" s="171" t="s">
        <v>273</v>
      </c>
      <c r="D480" s="171" t="s">
        <v>184</v>
      </c>
      <c r="E480" s="171" t="s">
        <v>283</v>
      </c>
      <c r="F480" s="171" t="s">
        <v>281</v>
      </c>
      <c r="G480" s="171" t="s">
        <v>282</v>
      </c>
      <c r="H480" s="197">
        <v>72.123041</v>
      </c>
      <c r="I480" s="197">
        <v>72.123041</v>
      </c>
      <c r="J480" s="197"/>
      <c r="K480" s="197"/>
      <c r="L480" s="197"/>
      <c r="M480" s="197">
        <v>72.123041</v>
      </c>
      <c r="N480" s="197"/>
      <c r="O480" s="197"/>
      <c r="P480" s="197"/>
      <c r="Q480" s="197"/>
      <c r="R480" s="197"/>
      <c r="S480" s="197"/>
      <c r="T480" s="197"/>
      <c r="U480" s="197"/>
      <c r="V480" s="197"/>
      <c r="W480" s="197"/>
      <c r="X480" s="197"/>
    </row>
    <row r="481" ht="27.75" customHeight="1" spans="1:24">
      <c r="A481" s="171" t="s">
        <v>484</v>
      </c>
      <c r="B481" s="171" t="s">
        <v>487</v>
      </c>
      <c r="C481" s="171" t="s">
        <v>273</v>
      </c>
      <c r="D481" s="171" t="s">
        <v>186</v>
      </c>
      <c r="E481" s="171" t="s">
        <v>284</v>
      </c>
      <c r="F481" s="171" t="s">
        <v>285</v>
      </c>
      <c r="G481" s="171" t="s">
        <v>286</v>
      </c>
      <c r="H481" s="197">
        <v>51.094742</v>
      </c>
      <c r="I481" s="197">
        <v>51.094742</v>
      </c>
      <c r="J481" s="197"/>
      <c r="K481" s="197"/>
      <c r="L481" s="197"/>
      <c r="M481" s="197">
        <v>51.094742</v>
      </c>
      <c r="N481" s="197"/>
      <c r="O481" s="197"/>
      <c r="P481" s="197"/>
      <c r="Q481" s="197"/>
      <c r="R481" s="197"/>
      <c r="S481" s="197"/>
      <c r="T481" s="197"/>
      <c r="U481" s="197"/>
      <c r="V481" s="197"/>
      <c r="W481" s="197"/>
      <c r="X481" s="197"/>
    </row>
    <row r="482" ht="27.75" customHeight="1" spans="1:24">
      <c r="A482" s="171" t="s">
        <v>484</v>
      </c>
      <c r="B482" s="171" t="s">
        <v>487</v>
      </c>
      <c r="C482" s="171" t="s">
        <v>273</v>
      </c>
      <c r="D482" s="171" t="s">
        <v>134</v>
      </c>
      <c r="E482" s="171" t="s">
        <v>441</v>
      </c>
      <c r="F482" s="171" t="s">
        <v>287</v>
      </c>
      <c r="G482" s="171" t="s">
        <v>288</v>
      </c>
      <c r="H482" s="197">
        <v>3.302019</v>
      </c>
      <c r="I482" s="197">
        <v>3.302019</v>
      </c>
      <c r="J482" s="197"/>
      <c r="K482" s="197"/>
      <c r="L482" s="197"/>
      <c r="M482" s="197">
        <v>3.302019</v>
      </c>
      <c r="N482" s="197"/>
      <c r="O482" s="197"/>
      <c r="P482" s="197"/>
      <c r="Q482" s="197"/>
      <c r="R482" s="197"/>
      <c r="S482" s="197"/>
      <c r="T482" s="197"/>
      <c r="U482" s="197"/>
      <c r="V482" s="197"/>
      <c r="W482" s="197"/>
      <c r="X482" s="197"/>
    </row>
    <row r="483" ht="27.75" customHeight="1" spans="1:24">
      <c r="A483" s="171" t="s">
        <v>484</v>
      </c>
      <c r="B483" s="171" t="s">
        <v>487</v>
      </c>
      <c r="C483" s="171" t="s">
        <v>273</v>
      </c>
      <c r="D483" s="171" t="s">
        <v>134</v>
      </c>
      <c r="E483" s="171" t="s">
        <v>441</v>
      </c>
      <c r="F483" s="171" t="s">
        <v>287</v>
      </c>
      <c r="G483" s="171" t="s">
        <v>288</v>
      </c>
      <c r="H483" s="197">
        <v>6.082666</v>
      </c>
      <c r="I483" s="197">
        <v>6.082666</v>
      </c>
      <c r="J483" s="197"/>
      <c r="K483" s="197"/>
      <c r="L483" s="197"/>
      <c r="M483" s="197">
        <v>6.082666</v>
      </c>
      <c r="N483" s="197"/>
      <c r="O483" s="197"/>
      <c r="P483" s="197"/>
      <c r="Q483" s="197"/>
      <c r="R483" s="197"/>
      <c r="S483" s="197"/>
      <c r="T483" s="197"/>
      <c r="U483" s="197"/>
      <c r="V483" s="197"/>
      <c r="W483" s="197"/>
      <c r="X483" s="197"/>
    </row>
    <row r="484" ht="27.75" customHeight="1" spans="1:24">
      <c r="A484" s="171" t="s">
        <v>484</v>
      </c>
      <c r="B484" s="171" t="s">
        <v>487</v>
      </c>
      <c r="C484" s="171" t="s">
        <v>273</v>
      </c>
      <c r="D484" s="171" t="s">
        <v>184</v>
      </c>
      <c r="E484" s="171" t="s">
        <v>283</v>
      </c>
      <c r="F484" s="171" t="s">
        <v>287</v>
      </c>
      <c r="G484" s="171" t="s">
        <v>288</v>
      </c>
      <c r="H484" s="197">
        <v>3.476</v>
      </c>
      <c r="I484" s="197">
        <v>3.476</v>
      </c>
      <c r="J484" s="197"/>
      <c r="K484" s="197"/>
      <c r="L484" s="197"/>
      <c r="M484" s="197">
        <v>3.476</v>
      </c>
      <c r="N484" s="197"/>
      <c r="O484" s="197"/>
      <c r="P484" s="197"/>
      <c r="Q484" s="197"/>
      <c r="R484" s="197"/>
      <c r="S484" s="197"/>
      <c r="T484" s="197"/>
      <c r="U484" s="197"/>
      <c r="V484" s="197"/>
      <c r="W484" s="197"/>
      <c r="X484" s="197"/>
    </row>
    <row r="485" ht="27.75" customHeight="1" spans="1:24">
      <c r="A485" s="171" t="s">
        <v>484</v>
      </c>
      <c r="B485" s="171" t="s">
        <v>488</v>
      </c>
      <c r="C485" s="171" t="s">
        <v>290</v>
      </c>
      <c r="D485" s="171" t="s">
        <v>192</v>
      </c>
      <c r="E485" s="171" t="s">
        <v>290</v>
      </c>
      <c r="F485" s="171" t="s">
        <v>291</v>
      </c>
      <c r="G485" s="171" t="s">
        <v>290</v>
      </c>
      <c r="H485" s="197">
        <v>146.1432</v>
      </c>
      <c r="I485" s="197">
        <v>146.1432</v>
      </c>
      <c r="J485" s="197"/>
      <c r="K485" s="197"/>
      <c r="L485" s="197"/>
      <c r="M485" s="197">
        <v>146.1432</v>
      </c>
      <c r="N485" s="197"/>
      <c r="O485" s="197"/>
      <c r="P485" s="197"/>
      <c r="Q485" s="197"/>
      <c r="R485" s="197"/>
      <c r="S485" s="197"/>
      <c r="T485" s="197"/>
      <c r="U485" s="197"/>
      <c r="V485" s="197"/>
      <c r="W485" s="197"/>
      <c r="X485" s="197"/>
    </row>
    <row r="486" ht="27.75" customHeight="1" spans="1:24">
      <c r="A486" s="171" t="s">
        <v>484</v>
      </c>
      <c r="B486" s="171" t="s">
        <v>489</v>
      </c>
      <c r="C486" s="171" t="s">
        <v>319</v>
      </c>
      <c r="D486" s="171" t="s">
        <v>134</v>
      </c>
      <c r="E486" s="171" t="s">
        <v>441</v>
      </c>
      <c r="F486" s="171" t="s">
        <v>320</v>
      </c>
      <c r="G486" s="171" t="s">
        <v>319</v>
      </c>
      <c r="H486" s="197">
        <v>7.937544</v>
      </c>
      <c r="I486" s="197">
        <v>7.937544</v>
      </c>
      <c r="J486" s="197"/>
      <c r="K486" s="197"/>
      <c r="L486" s="197"/>
      <c r="M486" s="197">
        <v>7.937544</v>
      </c>
      <c r="N486" s="197"/>
      <c r="O486" s="197"/>
      <c r="P486" s="197"/>
      <c r="Q486" s="197"/>
      <c r="R486" s="197"/>
      <c r="S486" s="197"/>
      <c r="T486" s="197"/>
      <c r="U486" s="197"/>
      <c r="V486" s="197"/>
      <c r="W486" s="197"/>
      <c r="X486" s="197"/>
    </row>
    <row r="487" ht="27.75" customHeight="1" spans="1:24">
      <c r="A487" s="171" t="s">
        <v>484</v>
      </c>
      <c r="B487" s="171" t="s">
        <v>490</v>
      </c>
      <c r="C487" s="171" t="s">
        <v>293</v>
      </c>
      <c r="D487" s="171" t="s">
        <v>134</v>
      </c>
      <c r="E487" s="171" t="s">
        <v>441</v>
      </c>
      <c r="F487" s="171" t="s">
        <v>321</v>
      </c>
      <c r="G487" s="171" t="s">
        <v>322</v>
      </c>
      <c r="H487" s="197">
        <v>7.937544</v>
      </c>
      <c r="I487" s="197">
        <v>7.937544</v>
      </c>
      <c r="J487" s="197"/>
      <c r="K487" s="197"/>
      <c r="L487" s="197"/>
      <c r="M487" s="197">
        <v>7.937544</v>
      </c>
      <c r="N487" s="197"/>
      <c r="O487" s="197"/>
      <c r="P487" s="197"/>
      <c r="Q487" s="197"/>
      <c r="R487" s="197"/>
      <c r="S487" s="197"/>
      <c r="T487" s="197"/>
      <c r="U487" s="197"/>
      <c r="V487" s="197"/>
      <c r="W487" s="197"/>
      <c r="X487" s="197"/>
    </row>
    <row r="488" ht="27.75" customHeight="1" spans="1:24">
      <c r="A488" s="171" t="s">
        <v>484</v>
      </c>
      <c r="B488" s="171" t="s">
        <v>490</v>
      </c>
      <c r="C488" s="171" t="s">
        <v>293</v>
      </c>
      <c r="D488" s="171" t="s">
        <v>166</v>
      </c>
      <c r="E488" s="171" t="s">
        <v>334</v>
      </c>
      <c r="F488" s="171" t="s">
        <v>332</v>
      </c>
      <c r="G488" s="171" t="s">
        <v>333</v>
      </c>
      <c r="H488" s="197">
        <v>1.38</v>
      </c>
      <c r="I488" s="197">
        <v>1.38</v>
      </c>
      <c r="J488" s="197"/>
      <c r="K488" s="197"/>
      <c r="L488" s="197"/>
      <c r="M488" s="197">
        <v>1.38</v>
      </c>
      <c r="N488" s="197"/>
      <c r="O488" s="197"/>
      <c r="P488" s="197"/>
      <c r="Q488" s="197"/>
      <c r="R488" s="197"/>
      <c r="S488" s="197"/>
      <c r="T488" s="197"/>
      <c r="U488" s="197"/>
      <c r="V488" s="197"/>
      <c r="W488" s="197"/>
      <c r="X488" s="197"/>
    </row>
    <row r="489" ht="27.75" customHeight="1" spans="1:24">
      <c r="A489" s="171" t="s">
        <v>484</v>
      </c>
      <c r="B489" s="171" t="s">
        <v>491</v>
      </c>
      <c r="C489" s="171" t="s">
        <v>336</v>
      </c>
      <c r="D489" s="171" t="s">
        <v>166</v>
      </c>
      <c r="E489" s="171" t="s">
        <v>334</v>
      </c>
      <c r="F489" s="171" t="s">
        <v>337</v>
      </c>
      <c r="G489" s="171" t="s">
        <v>338</v>
      </c>
      <c r="H489" s="197">
        <v>33.12</v>
      </c>
      <c r="I489" s="197">
        <v>33.12</v>
      </c>
      <c r="J489" s="197"/>
      <c r="K489" s="197"/>
      <c r="L489" s="197"/>
      <c r="M489" s="197">
        <v>33.12</v>
      </c>
      <c r="N489" s="197"/>
      <c r="O489" s="197"/>
      <c r="P489" s="197"/>
      <c r="Q489" s="197"/>
      <c r="R489" s="197"/>
      <c r="S489" s="197"/>
      <c r="T489" s="197"/>
      <c r="U489" s="197"/>
      <c r="V489" s="197"/>
      <c r="W489" s="197"/>
      <c r="X489" s="197"/>
    </row>
    <row r="490" ht="27.75" customHeight="1" spans="1:24">
      <c r="A490" s="171" t="s">
        <v>484</v>
      </c>
      <c r="B490" s="171" t="s">
        <v>491</v>
      </c>
      <c r="C490" s="171" t="s">
        <v>336</v>
      </c>
      <c r="D490" s="171" t="s">
        <v>134</v>
      </c>
      <c r="E490" s="171" t="s">
        <v>441</v>
      </c>
      <c r="F490" s="171" t="s">
        <v>337</v>
      </c>
      <c r="G490" s="171" t="s">
        <v>338</v>
      </c>
      <c r="H490" s="197">
        <v>1.7004</v>
      </c>
      <c r="I490" s="197">
        <v>1.7004</v>
      </c>
      <c r="J490" s="197"/>
      <c r="K490" s="197"/>
      <c r="L490" s="197"/>
      <c r="M490" s="197">
        <v>1.7004</v>
      </c>
      <c r="N490" s="197"/>
      <c r="O490" s="197"/>
      <c r="P490" s="197"/>
      <c r="Q490" s="197"/>
      <c r="R490" s="197"/>
      <c r="S490" s="197"/>
      <c r="T490" s="197"/>
      <c r="U490" s="197"/>
      <c r="V490" s="197"/>
      <c r="W490" s="197"/>
      <c r="X490" s="197"/>
    </row>
    <row r="491" ht="27.75" customHeight="1" spans="1:24">
      <c r="A491" s="171" t="s">
        <v>484</v>
      </c>
      <c r="B491" s="171" t="s">
        <v>492</v>
      </c>
      <c r="C491" s="171" t="s">
        <v>340</v>
      </c>
      <c r="D491" s="171" t="s">
        <v>132</v>
      </c>
      <c r="E491" s="171" t="s">
        <v>465</v>
      </c>
      <c r="F491" s="171" t="s">
        <v>294</v>
      </c>
      <c r="G491" s="171" t="s">
        <v>295</v>
      </c>
      <c r="H491" s="197">
        <v>12.94</v>
      </c>
      <c r="I491" s="197">
        <v>12.94</v>
      </c>
      <c r="J491" s="197"/>
      <c r="K491" s="197"/>
      <c r="L491" s="197"/>
      <c r="M491" s="197">
        <v>12.94</v>
      </c>
      <c r="N491" s="197"/>
      <c r="O491" s="197"/>
      <c r="P491" s="197"/>
      <c r="Q491" s="197"/>
      <c r="R491" s="197"/>
      <c r="S491" s="197"/>
      <c r="T491" s="197"/>
      <c r="U491" s="197"/>
      <c r="V491" s="197"/>
      <c r="W491" s="197"/>
      <c r="X491" s="197"/>
    </row>
    <row r="492" ht="21" customHeight="1" spans="1:24">
      <c r="A492" s="196" t="s">
        <v>87</v>
      </c>
      <c r="B492" s="202"/>
      <c r="C492" s="202"/>
      <c r="D492" s="202"/>
      <c r="E492" s="202"/>
      <c r="F492" s="202"/>
      <c r="G492" s="202"/>
      <c r="H492" s="197">
        <v>1881.717848</v>
      </c>
      <c r="I492" s="197">
        <v>1881.717848</v>
      </c>
      <c r="J492" s="197"/>
      <c r="K492" s="197"/>
      <c r="L492" s="197"/>
      <c r="M492" s="197">
        <v>1881.717848</v>
      </c>
      <c r="N492" s="197"/>
      <c r="O492" s="197"/>
      <c r="P492" s="197"/>
      <c r="Q492" s="197"/>
      <c r="R492" s="197"/>
      <c r="S492" s="197"/>
      <c r="T492" s="197"/>
      <c r="U492" s="197"/>
      <c r="V492" s="197"/>
      <c r="W492" s="197"/>
      <c r="X492" s="197"/>
    </row>
    <row r="493" ht="27.75" customHeight="1" spans="1:24">
      <c r="A493" s="171" t="s">
        <v>493</v>
      </c>
      <c r="B493" s="171" t="s">
        <v>494</v>
      </c>
      <c r="C493" s="171" t="s">
        <v>261</v>
      </c>
      <c r="D493" s="171" t="s">
        <v>134</v>
      </c>
      <c r="E493" s="171" t="s">
        <v>441</v>
      </c>
      <c r="F493" s="171" t="s">
        <v>258</v>
      </c>
      <c r="G493" s="171" t="s">
        <v>259</v>
      </c>
      <c r="H493" s="197">
        <v>400.3896</v>
      </c>
      <c r="I493" s="197">
        <v>400.3896</v>
      </c>
      <c r="J493" s="197"/>
      <c r="K493" s="197"/>
      <c r="L493" s="197"/>
      <c r="M493" s="197">
        <v>400.3896</v>
      </c>
      <c r="N493" s="197"/>
      <c r="O493" s="197"/>
      <c r="P493" s="197"/>
      <c r="Q493" s="197"/>
      <c r="R493" s="197"/>
      <c r="S493" s="197"/>
      <c r="T493" s="197"/>
      <c r="U493" s="197"/>
      <c r="V493" s="197"/>
      <c r="W493" s="197"/>
      <c r="X493" s="197"/>
    </row>
    <row r="494" ht="27.75" customHeight="1" spans="1:24">
      <c r="A494" s="171" t="s">
        <v>493</v>
      </c>
      <c r="B494" s="171" t="s">
        <v>494</v>
      </c>
      <c r="C494" s="171" t="s">
        <v>261</v>
      </c>
      <c r="D494" s="171" t="s">
        <v>194</v>
      </c>
      <c r="E494" s="171" t="s">
        <v>263</v>
      </c>
      <c r="F494" s="171" t="s">
        <v>264</v>
      </c>
      <c r="G494" s="171" t="s">
        <v>265</v>
      </c>
      <c r="H494" s="197">
        <v>12.9924</v>
      </c>
      <c r="I494" s="197">
        <v>12.9924</v>
      </c>
      <c r="J494" s="197"/>
      <c r="K494" s="197"/>
      <c r="L494" s="197"/>
      <c r="M494" s="197">
        <v>12.9924</v>
      </c>
      <c r="N494" s="197"/>
      <c r="O494" s="197"/>
      <c r="P494" s="197"/>
      <c r="Q494" s="197"/>
      <c r="R494" s="197"/>
      <c r="S494" s="197"/>
      <c r="T494" s="197"/>
      <c r="U494" s="197"/>
      <c r="V494" s="197"/>
      <c r="W494" s="197"/>
      <c r="X494" s="197"/>
    </row>
    <row r="495" ht="27.75" customHeight="1" spans="1:24">
      <c r="A495" s="171" t="s">
        <v>493</v>
      </c>
      <c r="B495" s="171" t="s">
        <v>494</v>
      </c>
      <c r="C495" s="171" t="s">
        <v>261</v>
      </c>
      <c r="D495" s="171" t="s">
        <v>134</v>
      </c>
      <c r="E495" s="171" t="s">
        <v>441</v>
      </c>
      <c r="F495" s="171" t="s">
        <v>264</v>
      </c>
      <c r="G495" s="171" t="s">
        <v>265</v>
      </c>
      <c r="H495" s="197">
        <v>42.054</v>
      </c>
      <c r="I495" s="197">
        <v>42.054</v>
      </c>
      <c r="J495" s="197"/>
      <c r="K495" s="197"/>
      <c r="L495" s="197"/>
      <c r="M495" s="197">
        <v>42.054</v>
      </c>
      <c r="N495" s="197"/>
      <c r="O495" s="197"/>
      <c r="P495" s="197"/>
      <c r="Q495" s="197"/>
      <c r="R495" s="197"/>
      <c r="S495" s="197"/>
      <c r="T495" s="197"/>
      <c r="U495" s="197"/>
      <c r="V495" s="197"/>
      <c r="W495" s="197"/>
      <c r="X495" s="197"/>
    </row>
    <row r="496" ht="27.75" customHeight="1" spans="1:24">
      <c r="A496" s="171" t="s">
        <v>493</v>
      </c>
      <c r="B496" s="171" t="s">
        <v>494</v>
      </c>
      <c r="C496" s="171" t="s">
        <v>261</v>
      </c>
      <c r="D496" s="171" t="s">
        <v>134</v>
      </c>
      <c r="E496" s="171" t="s">
        <v>441</v>
      </c>
      <c r="F496" s="171" t="s">
        <v>264</v>
      </c>
      <c r="G496" s="171" t="s">
        <v>265</v>
      </c>
      <c r="H496" s="197">
        <v>55.8</v>
      </c>
      <c r="I496" s="197">
        <v>55.8</v>
      </c>
      <c r="J496" s="197"/>
      <c r="K496" s="197"/>
      <c r="L496" s="197"/>
      <c r="M496" s="197">
        <v>55.8</v>
      </c>
      <c r="N496" s="197"/>
      <c r="O496" s="197"/>
      <c r="P496" s="197"/>
      <c r="Q496" s="197"/>
      <c r="R496" s="197"/>
      <c r="S496" s="197"/>
      <c r="T496" s="197"/>
      <c r="U496" s="197"/>
      <c r="V496" s="197"/>
      <c r="W496" s="197"/>
      <c r="X496" s="197"/>
    </row>
    <row r="497" ht="27.75" customHeight="1" spans="1:24">
      <c r="A497" s="171" t="s">
        <v>493</v>
      </c>
      <c r="B497" s="171" t="s">
        <v>495</v>
      </c>
      <c r="C497" s="171" t="s">
        <v>269</v>
      </c>
      <c r="D497" s="171" t="s">
        <v>134</v>
      </c>
      <c r="E497" s="171" t="s">
        <v>441</v>
      </c>
      <c r="F497" s="171" t="s">
        <v>266</v>
      </c>
      <c r="G497" s="171" t="s">
        <v>267</v>
      </c>
      <c r="H497" s="197">
        <v>163.215</v>
      </c>
      <c r="I497" s="197">
        <v>163.215</v>
      </c>
      <c r="J497" s="197"/>
      <c r="K497" s="197"/>
      <c r="L497" s="197"/>
      <c r="M497" s="197">
        <v>163.215</v>
      </c>
      <c r="N497" s="197"/>
      <c r="O497" s="197"/>
      <c r="P497" s="197"/>
      <c r="Q497" s="197"/>
      <c r="R497" s="197"/>
      <c r="S497" s="197"/>
      <c r="T497" s="197"/>
      <c r="U497" s="197"/>
      <c r="V497" s="197"/>
      <c r="W497" s="197"/>
      <c r="X497" s="197"/>
    </row>
    <row r="498" ht="27.75" customHeight="1" spans="1:24">
      <c r="A498" s="171" t="s">
        <v>493</v>
      </c>
      <c r="B498" s="171" t="s">
        <v>495</v>
      </c>
      <c r="C498" s="171" t="s">
        <v>269</v>
      </c>
      <c r="D498" s="171" t="s">
        <v>134</v>
      </c>
      <c r="E498" s="171" t="s">
        <v>441</v>
      </c>
      <c r="F498" s="171" t="s">
        <v>266</v>
      </c>
      <c r="G498" s="171" t="s">
        <v>267</v>
      </c>
      <c r="H498" s="197">
        <v>58.59</v>
      </c>
      <c r="I498" s="197">
        <v>58.59</v>
      </c>
      <c r="J498" s="197"/>
      <c r="K498" s="197"/>
      <c r="L498" s="197"/>
      <c r="M498" s="197">
        <v>58.59</v>
      </c>
      <c r="N498" s="197"/>
      <c r="O498" s="197"/>
      <c r="P498" s="197"/>
      <c r="Q498" s="197"/>
      <c r="R498" s="197"/>
      <c r="S498" s="197"/>
      <c r="T498" s="197"/>
      <c r="U498" s="197"/>
      <c r="V498" s="197"/>
      <c r="W498" s="197"/>
      <c r="X498" s="197"/>
    </row>
    <row r="499" ht="27.75" customHeight="1" spans="1:24">
      <c r="A499" s="171" t="s">
        <v>493</v>
      </c>
      <c r="B499" s="171" t="s">
        <v>494</v>
      </c>
      <c r="C499" s="171" t="s">
        <v>261</v>
      </c>
      <c r="D499" s="171" t="s">
        <v>134</v>
      </c>
      <c r="E499" s="171" t="s">
        <v>441</v>
      </c>
      <c r="F499" s="171" t="s">
        <v>270</v>
      </c>
      <c r="G499" s="171" t="s">
        <v>271</v>
      </c>
      <c r="H499" s="197">
        <v>279</v>
      </c>
      <c r="I499" s="197">
        <v>279</v>
      </c>
      <c r="J499" s="197"/>
      <c r="K499" s="197"/>
      <c r="L499" s="197"/>
      <c r="M499" s="197">
        <v>279</v>
      </c>
      <c r="N499" s="197"/>
      <c r="O499" s="197"/>
      <c r="P499" s="197"/>
      <c r="Q499" s="197"/>
      <c r="R499" s="197"/>
      <c r="S499" s="197"/>
      <c r="T499" s="197"/>
      <c r="U499" s="197"/>
      <c r="V499" s="197"/>
      <c r="W499" s="197"/>
      <c r="X499" s="197"/>
    </row>
    <row r="500" ht="27.75" customHeight="1" spans="1:24">
      <c r="A500" s="171" t="s">
        <v>493</v>
      </c>
      <c r="B500" s="171" t="s">
        <v>494</v>
      </c>
      <c r="C500" s="171" t="s">
        <v>261</v>
      </c>
      <c r="D500" s="171" t="s">
        <v>134</v>
      </c>
      <c r="E500" s="171" t="s">
        <v>441</v>
      </c>
      <c r="F500" s="171" t="s">
        <v>270</v>
      </c>
      <c r="G500" s="171" t="s">
        <v>271</v>
      </c>
      <c r="H500" s="197">
        <v>152.772</v>
      </c>
      <c r="I500" s="197">
        <v>152.772</v>
      </c>
      <c r="J500" s="197"/>
      <c r="K500" s="197"/>
      <c r="L500" s="197"/>
      <c r="M500" s="197">
        <v>152.772</v>
      </c>
      <c r="N500" s="197"/>
      <c r="O500" s="197"/>
      <c r="P500" s="197"/>
      <c r="Q500" s="197"/>
      <c r="R500" s="197"/>
      <c r="S500" s="197"/>
      <c r="T500" s="197"/>
      <c r="U500" s="197"/>
      <c r="V500" s="197"/>
      <c r="W500" s="197"/>
      <c r="X500" s="197"/>
    </row>
    <row r="501" ht="27.75" customHeight="1" spans="1:24">
      <c r="A501" s="171" t="s">
        <v>493</v>
      </c>
      <c r="B501" s="171" t="s">
        <v>494</v>
      </c>
      <c r="C501" s="171" t="s">
        <v>261</v>
      </c>
      <c r="D501" s="171" t="s">
        <v>134</v>
      </c>
      <c r="E501" s="171" t="s">
        <v>441</v>
      </c>
      <c r="F501" s="171" t="s">
        <v>270</v>
      </c>
      <c r="G501" s="171" t="s">
        <v>271</v>
      </c>
      <c r="H501" s="197">
        <v>111.7116</v>
      </c>
      <c r="I501" s="197">
        <v>111.7116</v>
      </c>
      <c r="J501" s="197"/>
      <c r="K501" s="197"/>
      <c r="L501" s="197"/>
      <c r="M501" s="197">
        <v>111.7116</v>
      </c>
      <c r="N501" s="197"/>
      <c r="O501" s="197"/>
      <c r="P501" s="197"/>
      <c r="Q501" s="197"/>
      <c r="R501" s="197"/>
      <c r="S501" s="197"/>
      <c r="T501" s="197"/>
      <c r="U501" s="197"/>
      <c r="V501" s="197"/>
      <c r="W501" s="197"/>
      <c r="X501" s="197"/>
    </row>
    <row r="502" ht="27.75" customHeight="1" spans="1:24">
      <c r="A502" s="171" t="s">
        <v>493</v>
      </c>
      <c r="B502" s="171" t="s">
        <v>494</v>
      </c>
      <c r="C502" s="171" t="s">
        <v>261</v>
      </c>
      <c r="D502" s="171" t="s">
        <v>134</v>
      </c>
      <c r="E502" s="171" t="s">
        <v>441</v>
      </c>
      <c r="F502" s="171" t="s">
        <v>270</v>
      </c>
      <c r="G502" s="171" t="s">
        <v>271</v>
      </c>
      <c r="H502" s="197">
        <v>55.6884</v>
      </c>
      <c r="I502" s="197">
        <v>55.6884</v>
      </c>
      <c r="J502" s="197"/>
      <c r="K502" s="197"/>
      <c r="L502" s="197"/>
      <c r="M502" s="197">
        <v>55.6884</v>
      </c>
      <c r="N502" s="197"/>
      <c r="O502" s="197"/>
      <c r="P502" s="197"/>
      <c r="Q502" s="197"/>
      <c r="R502" s="197"/>
      <c r="S502" s="197"/>
      <c r="T502" s="197"/>
      <c r="U502" s="197"/>
      <c r="V502" s="197"/>
      <c r="W502" s="197"/>
      <c r="X502" s="197"/>
    </row>
    <row r="503" ht="27.75" customHeight="1" spans="1:24">
      <c r="A503" s="171" t="s">
        <v>493</v>
      </c>
      <c r="B503" s="171" t="s">
        <v>496</v>
      </c>
      <c r="C503" s="171" t="s">
        <v>273</v>
      </c>
      <c r="D503" s="171" t="s">
        <v>168</v>
      </c>
      <c r="E503" s="171" t="s">
        <v>274</v>
      </c>
      <c r="F503" s="171" t="s">
        <v>275</v>
      </c>
      <c r="G503" s="171" t="s">
        <v>276</v>
      </c>
      <c r="H503" s="197">
        <v>143.559136</v>
      </c>
      <c r="I503" s="197">
        <v>143.559136</v>
      </c>
      <c r="J503" s="197"/>
      <c r="K503" s="197"/>
      <c r="L503" s="197"/>
      <c r="M503" s="197">
        <v>143.559136</v>
      </c>
      <c r="N503" s="197"/>
      <c r="O503" s="197"/>
      <c r="P503" s="197"/>
      <c r="Q503" s="197"/>
      <c r="R503" s="197"/>
      <c r="S503" s="197"/>
      <c r="T503" s="197"/>
      <c r="U503" s="197"/>
      <c r="V503" s="197"/>
      <c r="W503" s="197"/>
      <c r="X503" s="197"/>
    </row>
    <row r="504" ht="27.75" customHeight="1" spans="1:24">
      <c r="A504" s="171" t="s">
        <v>493</v>
      </c>
      <c r="B504" s="171" t="s">
        <v>496</v>
      </c>
      <c r="C504" s="171" t="s">
        <v>273</v>
      </c>
      <c r="D504" s="171" t="s">
        <v>170</v>
      </c>
      <c r="E504" s="171" t="s">
        <v>277</v>
      </c>
      <c r="F504" s="171" t="s">
        <v>278</v>
      </c>
      <c r="G504" s="171" t="s">
        <v>279</v>
      </c>
      <c r="H504" s="197">
        <v>42</v>
      </c>
      <c r="I504" s="197">
        <v>42</v>
      </c>
      <c r="J504" s="197"/>
      <c r="K504" s="197"/>
      <c r="L504" s="197"/>
      <c r="M504" s="197">
        <v>42</v>
      </c>
      <c r="N504" s="197"/>
      <c r="O504" s="197"/>
      <c r="P504" s="197"/>
      <c r="Q504" s="197"/>
      <c r="R504" s="197"/>
      <c r="S504" s="197"/>
      <c r="T504" s="197"/>
      <c r="U504" s="197"/>
      <c r="V504" s="197"/>
      <c r="W504" s="197"/>
      <c r="X504" s="197"/>
    </row>
    <row r="505" ht="27.75" customHeight="1" spans="1:24">
      <c r="A505" s="171" t="s">
        <v>493</v>
      </c>
      <c r="B505" s="171" t="s">
        <v>496</v>
      </c>
      <c r="C505" s="171" t="s">
        <v>273</v>
      </c>
      <c r="D505" s="171" t="s">
        <v>184</v>
      </c>
      <c r="E505" s="171" t="s">
        <v>283</v>
      </c>
      <c r="F505" s="171" t="s">
        <v>281</v>
      </c>
      <c r="G505" s="171" t="s">
        <v>282</v>
      </c>
      <c r="H505" s="197">
        <v>74.471302</v>
      </c>
      <c r="I505" s="197">
        <v>74.471302</v>
      </c>
      <c r="J505" s="197"/>
      <c r="K505" s="197"/>
      <c r="L505" s="197"/>
      <c r="M505" s="197">
        <v>74.471302</v>
      </c>
      <c r="N505" s="197"/>
      <c r="O505" s="197"/>
      <c r="P505" s="197"/>
      <c r="Q505" s="197"/>
      <c r="R505" s="197"/>
      <c r="S505" s="197"/>
      <c r="T505" s="197"/>
      <c r="U505" s="197"/>
      <c r="V505" s="197"/>
      <c r="W505" s="197"/>
      <c r="X505" s="197"/>
    </row>
    <row r="506" ht="27.75" customHeight="1" spans="1:24">
      <c r="A506" s="171" t="s">
        <v>493</v>
      </c>
      <c r="B506" s="171" t="s">
        <v>496</v>
      </c>
      <c r="C506" s="171" t="s">
        <v>273</v>
      </c>
      <c r="D506" s="171" t="s">
        <v>186</v>
      </c>
      <c r="E506" s="171" t="s">
        <v>284</v>
      </c>
      <c r="F506" s="171" t="s">
        <v>285</v>
      </c>
      <c r="G506" s="171" t="s">
        <v>286</v>
      </c>
      <c r="H506" s="197">
        <v>51.307785</v>
      </c>
      <c r="I506" s="197">
        <v>51.307785</v>
      </c>
      <c r="J506" s="197"/>
      <c r="K506" s="197"/>
      <c r="L506" s="197"/>
      <c r="M506" s="197">
        <v>51.307785</v>
      </c>
      <c r="N506" s="197"/>
      <c r="O506" s="197"/>
      <c r="P506" s="197"/>
      <c r="Q506" s="197"/>
      <c r="R506" s="197"/>
      <c r="S506" s="197"/>
      <c r="T506" s="197"/>
      <c r="U506" s="197"/>
      <c r="V506" s="197"/>
      <c r="W506" s="197"/>
      <c r="X506" s="197"/>
    </row>
    <row r="507" ht="27.75" customHeight="1" spans="1:24">
      <c r="A507" s="171" t="s">
        <v>493</v>
      </c>
      <c r="B507" s="171" t="s">
        <v>496</v>
      </c>
      <c r="C507" s="171" t="s">
        <v>273</v>
      </c>
      <c r="D507" s="171" t="s">
        <v>134</v>
      </c>
      <c r="E507" s="171" t="s">
        <v>441</v>
      </c>
      <c r="F507" s="171" t="s">
        <v>287</v>
      </c>
      <c r="G507" s="171" t="s">
        <v>288</v>
      </c>
      <c r="H507" s="197">
        <v>3.409529</v>
      </c>
      <c r="I507" s="197">
        <v>3.409529</v>
      </c>
      <c r="J507" s="197"/>
      <c r="K507" s="197"/>
      <c r="L507" s="197"/>
      <c r="M507" s="197">
        <v>3.409529</v>
      </c>
      <c r="N507" s="197"/>
      <c r="O507" s="197"/>
      <c r="P507" s="197"/>
      <c r="Q507" s="197"/>
      <c r="R507" s="197"/>
      <c r="S507" s="197"/>
      <c r="T507" s="197"/>
      <c r="U507" s="197"/>
      <c r="V507" s="197"/>
      <c r="W507" s="197"/>
      <c r="X507" s="197"/>
    </row>
    <row r="508" ht="27.75" customHeight="1" spans="1:24">
      <c r="A508" s="171" t="s">
        <v>493</v>
      </c>
      <c r="B508" s="171" t="s">
        <v>496</v>
      </c>
      <c r="C508" s="171" t="s">
        <v>273</v>
      </c>
      <c r="D508" s="171" t="s">
        <v>134</v>
      </c>
      <c r="E508" s="171" t="s">
        <v>441</v>
      </c>
      <c r="F508" s="171" t="s">
        <v>287</v>
      </c>
      <c r="G508" s="171" t="s">
        <v>288</v>
      </c>
      <c r="H508" s="197">
        <v>6.280712</v>
      </c>
      <c r="I508" s="197">
        <v>6.280712</v>
      </c>
      <c r="J508" s="197"/>
      <c r="K508" s="197"/>
      <c r="L508" s="197"/>
      <c r="M508" s="197">
        <v>6.280712</v>
      </c>
      <c r="N508" s="197"/>
      <c r="O508" s="197"/>
      <c r="P508" s="197"/>
      <c r="Q508" s="197"/>
      <c r="R508" s="197"/>
      <c r="S508" s="197"/>
      <c r="T508" s="197"/>
      <c r="U508" s="197"/>
      <c r="V508" s="197"/>
      <c r="W508" s="197"/>
      <c r="X508" s="197"/>
    </row>
    <row r="509" ht="27.75" customHeight="1" spans="1:24">
      <c r="A509" s="171" t="s">
        <v>493</v>
      </c>
      <c r="B509" s="171" t="s">
        <v>496</v>
      </c>
      <c r="C509" s="171" t="s">
        <v>273</v>
      </c>
      <c r="D509" s="171" t="s">
        <v>184</v>
      </c>
      <c r="E509" s="171" t="s">
        <v>283</v>
      </c>
      <c r="F509" s="171" t="s">
        <v>287</v>
      </c>
      <c r="G509" s="171" t="s">
        <v>288</v>
      </c>
      <c r="H509" s="197">
        <v>3.5392</v>
      </c>
      <c r="I509" s="197">
        <v>3.5392</v>
      </c>
      <c r="J509" s="197"/>
      <c r="K509" s="197"/>
      <c r="L509" s="197"/>
      <c r="M509" s="197">
        <v>3.5392</v>
      </c>
      <c r="N509" s="197"/>
      <c r="O509" s="197"/>
      <c r="P509" s="197"/>
      <c r="Q509" s="197"/>
      <c r="R509" s="197"/>
      <c r="S509" s="197"/>
      <c r="T509" s="197"/>
      <c r="U509" s="197"/>
      <c r="V509" s="197"/>
      <c r="W509" s="197"/>
      <c r="X509" s="197"/>
    </row>
    <row r="510" ht="27.75" customHeight="1" spans="1:24">
      <c r="A510" s="171" t="s">
        <v>493</v>
      </c>
      <c r="B510" s="171" t="s">
        <v>497</v>
      </c>
      <c r="C510" s="171" t="s">
        <v>290</v>
      </c>
      <c r="D510" s="171" t="s">
        <v>192</v>
      </c>
      <c r="E510" s="171" t="s">
        <v>290</v>
      </c>
      <c r="F510" s="171" t="s">
        <v>291</v>
      </c>
      <c r="G510" s="171" t="s">
        <v>290</v>
      </c>
      <c r="H510" s="197">
        <v>154.17</v>
      </c>
      <c r="I510" s="197">
        <v>154.17</v>
      </c>
      <c r="J510" s="197"/>
      <c r="K510" s="197"/>
      <c r="L510" s="197"/>
      <c r="M510" s="197">
        <v>154.17</v>
      </c>
      <c r="N510" s="197"/>
      <c r="O510" s="197"/>
      <c r="P510" s="197"/>
      <c r="Q510" s="197"/>
      <c r="R510" s="197"/>
      <c r="S510" s="197"/>
      <c r="T510" s="197"/>
      <c r="U510" s="197"/>
      <c r="V510" s="197"/>
      <c r="W510" s="197"/>
      <c r="X510" s="197"/>
    </row>
    <row r="511" ht="27.75" customHeight="1" spans="1:24">
      <c r="A511" s="171" t="s">
        <v>493</v>
      </c>
      <c r="B511" s="171" t="s">
        <v>498</v>
      </c>
      <c r="C511" s="171" t="s">
        <v>319</v>
      </c>
      <c r="D511" s="171" t="s">
        <v>134</v>
      </c>
      <c r="E511" s="171" t="s">
        <v>441</v>
      </c>
      <c r="F511" s="171" t="s">
        <v>320</v>
      </c>
      <c r="G511" s="171" t="s">
        <v>319</v>
      </c>
      <c r="H511" s="197">
        <v>8.007792</v>
      </c>
      <c r="I511" s="197">
        <v>8.007792</v>
      </c>
      <c r="J511" s="197"/>
      <c r="K511" s="197"/>
      <c r="L511" s="197"/>
      <c r="M511" s="197">
        <v>8.007792</v>
      </c>
      <c r="N511" s="197"/>
      <c r="O511" s="197"/>
      <c r="P511" s="197"/>
      <c r="Q511" s="197"/>
      <c r="R511" s="197"/>
      <c r="S511" s="197"/>
      <c r="T511" s="197"/>
      <c r="U511" s="197"/>
      <c r="V511" s="197"/>
      <c r="W511" s="197"/>
      <c r="X511" s="197"/>
    </row>
    <row r="512" ht="27.75" customHeight="1" spans="1:24">
      <c r="A512" s="171" t="s">
        <v>493</v>
      </c>
      <c r="B512" s="171" t="s">
        <v>499</v>
      </c>
      <c r="C512" s="171" t="s">
        <v>293</v>
      </c>
      <c r="D512" s="171" t="s">
        <v>134</v>
      </c>
      <c r="E512" s="171" t="s">
        <v>441</v>
      </c>
      <c r="F512" s="171" t="s">
        <v>321</v>
      </c>
      <c r="G512" s="171" t="s">
        <v>322</v>
      </c>
      <c r="H512" s="197">
        <v>8.007792</v>
      </c>
      <c r="I512" s="197">
        <v>8.007792</v>
      </c>
      <c r="J512" s="197"/>
      <c r="K512" s="197"/>
      <c r="L512" s="197"/>
      <c r="M512" s="197">
        <v>8.007792</v>
      </c>
      <c r="N512" s="197"/>
      <c r="O512" s="197"/>
      <c r="P512" s="197"/>
      <c r="Q512" s="197"/>
      <c r="R512" s="197"/>
      <c r="S512" s="197"/>
      <c r="T512" s="197"/>
      <c r="U512" s="197"/>
      <c r="V512" s="197"/>
      <c r="W512" s="197"/>
      <c r="X512" s="197"/>
    </row>
    <row r="513" ht="27.75" customHeight="1" spans="1:24">
      <c r="A513" s="171" t="s">
        <v>493</v>
      </c>
      <c r="B513" s="171" t="s">
        <v>499</v>
      </c>
      <c r="C513" s="171" t="s">
        <v>293</v>
      </c>
      <c r="D513" s="171" t="s">
        <v>166</v>
      </c>
      <c r="E513" s="171" t="s">
        <v>334</v>
      </c>
      <c r="F513" s="171" t="s">
        <v>332</v>
      </c>
      <c r="G513" s="171" t="s">
        <v>333</v>
      </c>
      <c r="H513" s="197">
        <v>1.14</v>
      </c>
      <c r="I513" s="197">
        <v>1.14</v>
      </c>
      <c r="J513" s="197"/>
      <c r="K513" s="197"/>
      <c r="L513" s="197"/>
      <c r="M513" s="197">
        <v>1.14</v>
      </c>
      <c r="N513" s="197"/>
      <c r="O513" s="197"/>
      <c r="P513" s="197"/>
      <c r="Q513" s="197"/>
      <c r="R513" s="197"/>
      <c r="S513" s="197"/>
      <c r="T513" s="197"/>
      <c r="U513" s="197"/>
      <c r="V513" s="197"/>
      <c r="W513" s="197"/>
      <c r="X513" s="197"/>
    </row>
    <row r="514" ht="27.75" customHeight="1" spans="1:24">
      <c r="A514" s="171" t="s">
        <v>493</v>
      </c>
      <c r="B514" s="171" t="s">
        <v>500</v>
      </c>
      <c r="C514" s="171" t="s">
        <v>336</v>
      </c>
      <c r="D514" s="171" t="s">
        <v>166</v>
      </c>
      <c r="E514" s="171" t="s">
        <v>334</v>
      </c>
      <c r="F514" s="171" t="s">
        <v>337</v>
      </c>
      <c r="G514" s="171" t="s">
        <v>338</v>
      </c>
      <c r="H514" s="197">
        <v>27.36</v>
      </c>
      <c r="I514" s="197">
        <v>27.36</v>
      </c>
      <c r="J514" s="197"/>
      <c r="K514" s="197"/>
      <c r="L514" s="197"/>
      <c r="M514" s="197">
        <v>27.36</v>
      </c>
      <c r="N514" s="197"/>
      <c r="O514" s="197"/>
      <c r="P514" s="197"/>
      <c r="Q514" s="197"/>
      <c r="R514" s="197"/>
      <c r="S514" s="197"/>
      <c r="T514" s="197"/>
      <c r="U514" s="197"/>
      <c r="V514" s="197"/>
      <c r="W514" s="197"/>
      <c r="X514" s="197"/>
    </row>
    <row r="515" ht="27.75" customHeight="1" spans="1:24">
      <c r="A515" s="171" t="s">
        <v>493</v>
      </c>
      <c r="B515" s="171" t="s">
        <v>500</v>
      </c>
      <c r="C515" s="171" t="s">
        <v>336</v>
      </c>
      <c r="D515" s="171" t="s">
        <v>134</v>
      </c>
      <c r="E515" s="171" t="s">
        <v>441</v>
      </c>
      <c r="F515" s="171" t="s">
        <v>337</v>
      </c>
      <c r="G515" s="171" t="s">
        <v>338</v>
      </c>
      <c r="H515" s="197">
        <v>0.6216</v>
      </c>
      <c r="I515" s="197">
        <v>0.6216</v>
      </c>
      <c r="J515" s="197"/>
      <c r="K515" s="197"/>
      <c r="L515" s="197"/>
      <c r="M515" s="197">
        <v>0.6216</v>
      </c>
      <c r="N515" s="197"/>
      <c r="O515" s="197"/>
      <c r="P515" s="197"/>
      <c r="Q515" s="197"/>
      <c r="R515" s="197"/>
      <c r="S515" s="197"/>
      <c r="T515" s="197"/>
      <c r="U515" s="197"/>
      <c r="V515" s="197"/>
      <c r="W515" s="197"/>
      <c r="X515" s="197"/>
    </row>
    <row r="516" ht="27.75" customHeight="1" spans="1:24">
      <c r="A516" s="171" t="s">
        <v>493</v>
      </c>
      <c r="B516" s="171" t="s">
        <v>501</v>
      </c>
      <c r="C516" s="171" t="s">
        <v>340</v>
      </c>
      <c r="D516" s="171" t="s">
        <v>132</v>
      </c>
      <c r="E516" s="171" t="s">
        <v>465</v>
      </c>
      <c r="F516" s="171" t="s">
        <v>294</v>
      </c>
      <c r="G516" s="171" t="s">
        <v>295</v>
      </c>
      <c r="H516" s="197">
        <v>19.63</v>
      </c>
      <c r="I516" s="197">
        <v>19.63</v>
      </c>
      <c r="J516" s="197"/>
      <c r="K516" s="197"/>
      <c r="L516" s="197"/>
      <c r="M516" s="197">
        <v>19.63</v>
      </c>
      <c r="N516" s="197"/>
      <c r="O516" s="197"/>
      <c r="P516" s="197"/>
      <c r="Q516" s="197"/>
      <c r="R516" s="197"/>
      <c r="S516" s="197"/>
      <c r="T516" s="197"/>
      <c r="U516" s="197"/>
      <c r="V516" s="197"/>
      <c r="W516" s="197"/>
      <c r="X516" s="197"/>
    </row>
    <row r="517" ht="27.75" customHeight="1" spans="1:24">
      <c r="A517" s="171" t="s">
        <v>493</v>
      </c>
      <c r="B517" s="171" t="s">
        <v>501</v>
      </c>
      <c r="C517" s="171" t="s">
        <v>340</v>
      </c>
      <c r="D517" s="171" t="s">
        <v>132</v>
      </c>
      <c r="E517" s="171" t="s">
        <v>465</v>
      </c>
      <c r="F517" s="171" t="s">
        <v>300</v>
      </c>
      <c r="G517" s="171" t="s">
        <v>301</v>
      </c>
      <c r="H517" s="197">
        <v>6</v>
      </c>
      <c r="I517" s="197">
        <v>6</v>
      </c>
      <c r="J517" s="197"/>
      <c r="K517" s="197"/>
      <c r="L517" s="197"/>
      <c r="M517" s="197">
        <v>6</v>
      </c>
      <c r="N517" s="197"/>
      <c r="O517" s="197"/>
      <c r="P517" s="197"/>
      <c r="Q517" s="197"/>
      <c r="R517" s="197"/>
      <c r="S517" s="197"/>
      <c r="T517" s="197"/>
      <c r="U517" s="197"/>
      <c r="V517" s="197"/>
      <c r="W517" s="197"/>
      <c r="X517" s="197"/>
    </row>
    <row r="518" ht="21" customHeight="1" spans="1:24">
      <c r="A518" s="196" t="s">
        <v>89</v>
      </c>
      <c r="B518" s="202"/>
      <c r="C518" s="202"/>
      <c r="D518" s="202"/>
      <c r="E518" s="202"/>
      <c r="F518" s="202"/>
      <c r="G518" s="202"/>
      <c r="H518" s="197">
        <v>901.316466</v>
      </c>
      <c r="I518" s="197">
        <v>901.316466</v>
      </c>
      <c r="J518" s="197"/>
      <c r="K518" s="197"/>
      <c r="L518" s="197"/>
      <c r="M518" s="197">
        <v>901.316466</v>
      </c>
      <c r="N518" s="197"/>
      <c r="O518" s="197"/>
      <c r="P518" s="197"/>
      <c r="Q518" s="197"/>
      <c r="R518" s="197"/>
      <c r="S518" s="197"/>
      <c r="T518" s="197"/>
      <c r="U518" s="197"/>
      <c r="V518" s="197"/>
      <c r="W518" s="197"/>
      <c r="X518" s="197"/>
    </row>
    <row r="519" ht="27.75" customHeight="1" spans="1:24">
      <c r="A519" s="171" t="s">
        <v>502</v>
      </c>
      <c r="B519" s="171" t="s">
        <v>503</v>
      </c>
      <c r="C519" s="171" t="s">
        <v>261</v>
      </c>
      <c r="D519" s="171" t="s">
        <v>134</v>
      </c>
      <c r="E519" s="171" t="s">
        <v>441</v>
      </c>
      <c r="F519" s="171" t="s">
        <v>258</v>
      </c>
      <c r="G519" s="171" t="s">
        <v>259</v>
      </c>
      <c r="H519" s="197">
        <v>182.0916</v>
      </c>
      <c r="I519" s="197">
        <v>182.0916</v>
      </c>
      <c r="J519" s="197"/>
      <c r="K519" s="197"/>
      <c r="L519" s="197"/>
      <c r="M519" s="197">
        <v>182.0916</v>
      </c>
      <c r="N519" s="197"/>
      <c r="O519" s="197"/>
      <c r="P519" s="197"/>
      <c r="Q519" s="197"/>
      <c r="R519" s="197"/>
      <c r="S519" s="197"/>
      <c r="T519" s="197"/>
      <c r="U519" s="197"/>
      <c r="V519" s="197"/>
      <c r="W519" s="197"/>
      <c r="X519" s="197"/>
    </row>
    <row r="520" ht="27.75" customHeight="1" spans="1:24">
      <c r="A520" s="171" t="s">
        <v>502</v>
      </c>
      <c r="B520" s="171" t="s">
        <v>503</v>
      </c>
      <c r="C520" s="171" t="s">
        <v>261</v>
      </c>
      <c r="D520" s="171" t="s">
        <v>194</v>
      </c>
      <c r="E520" s="171" t="s">
        <v>263</v>
      </c>
      <c r="F520" s="171" t="s">
        <v>264</v>
      </c>
      <c r="G520" s="171" t="s">
        <v>265</v>
      </c>
      <c r="H520" s="197">
        <v>3.612</v>
      </c>
      <c r="I520" s="197">
        <v>3.612</v>
      </c>
      <c r="J520" s="197"/>
      <c r="K520" s="197"/>
      <c r="L520" s="197"/>
      <c r="M520" s="197">
        <v>3.612</v>
      </c>
      <c r="N520" s="197"/>
      <c r="O520" s="197"/>
      <c r="P520" s="197"/>
      <c r="Q520" s="197"/>
      <c r="R520" s="197"/>
      <c r="S520" s="197"/>
      <c r="T520" s="197"/>
      <c r="U520" s="197"/>
      <c r="V520" s="197"/>
      <c r="W520" s="197"/>
      <c r="X520" s="197"/>
    </row>
    <row r="521" ht="27.75" customHeight="1" spans="1:24">
      <c r="A521" s="171" t="s">
        <v>502</v>
      </c>
      <c r="B521" s="171" t="s">
        <v>503</v>
      </c>
      <c r="C521" s="171" t="s">
        <v>261</v>
      </c>
      <c r="D521" s="171" t="s">
        <v>134</v>
      </c>
      <c r="E521" s="171" t="s">
        <v>441</v>
      </c>
      <c r="F521" s="171" t="s">
        <v>264</v>
      </c>
      <c r="G521" s="171" t="s">
        <v>265</v>
      </c>
      <c r="H521" s="197">
        <v>17.6352</v>
      </c>
      <c r="I521" s="197">
        <v>17.6352</v>
      </c>
      <c r="J521" s="197"/>
      <c r="K521" s="197"/>
      <c r="L521" s="197"/>
      <c r="M521" s="197">
        <v>17.6352</v>
      </c>
      <c r="N521" s="197"/>
      <c r="O521" s="197"/>
      <c r="P521" s="197"/>
      <c r="Q521" s="197"/>
      <c r="R521" s="197"/>
      <c r="S521" s="197"/>
      <c r="T521" s="197"/>
      <c r="U521" s="197"/>
      <c r="V521" s="197"/>
      <c r="W521" s="197"/>
      <c r="X521" s="197"/>
    </row>
    <row r="522" ht="27.75" customHeight="1" spans="1:24">
      <c r="A522" s="171" t="s">
        <v>502</v>
      </c>
      <c r="B522" s="171" t="s">
        <v>503</v>
      </c>
      <c r="C522" s="171" t="s">
        <v>261</v>
      </c>
      <c r="D522" s="171" t="s">
        <v>134</v>
      </c>
      <c r="E522" s="171" t="s">
        <v>441</v>
      </c>
      <c r="F522" s="171" t="s">
        <v>264</v>
      </c>
      <c r="G522" s="171" t="s">
        <v>265</v>
      </c>
      <c r="H522" s="197">
        <v>22.8</v>
      </c>
      <c r="I522" s="197">
        <v>22.8</v>
      </c>
      <c r="J522" s="197"/>
      <c r="K522" s="197"/>
      <c r="L522" s="197"/>
      <c r="M522" s="197">
        <v>22.8</v>
      </c>
      <c r="N522" s="197"/>
      <c r="O522" s="197"/>
      <c r="P522" s="197"/>
      <c r="Q522" s="197"/>
      <c r="R522" s="197"/>
      <c r="S522" s="197"/>
      <c r="T522" s="197"/>
      <c r="U522" s="197"/>
      <c r="V522" s="197"/>
      <c r="W522" s="197"/>
      <c r="X522" s="197"/>
    </row>
    <row r="523" ht="27.75" customHeight="1" spans="1:24">
      <c r="A523" s="171" t="s">
        <v>502</v>
      </c>
      <c r="B523" s="171" t="s">
        <v>504</v>
      </c>
      <c r="C523" s="171" t="s">
        <v>269</v>
      </c>
      <c r="D523" s="171" t="s">
        <v>134</v>
      </c>
      <c r="E523" s="171" t="s">
        <v>441</v>
      </c>
      <c r="F523" s="171" t="s">
        <v>266</v>
      </c>
      <c r="G523" s="171" t="s">
        <v>267</v>
      </c>
      <c r="H523" s="197">
        <v>66.69</v>
      </c>
      <c r="I523" s="197">
        <v>66.69</v>
      </c>
      <c r="J523" s="197"/>
      <c r="K523" s="197"/>
      <c r="L523" s="197"/>
      <c r="M523" s="197">
        <v>66.69</v>
      </c>
      <c r="N523" s="197"/>
      <c r="O523" s="197"/>
      <c r="P523" s="197"/>
      <c r="Q523" s="197"/>
      <c r="R523" s="197"/>
      <c r="S523" s="197"/>
      <c r="T523" s="197"/>
      <c r="U523" s="197"/>
      <c r="V523" s="197"/>
      <c r="W523" s="197"/>
      <c r="X523" s="197"/>
    </row>
    <row r="524" ht="27.75" customHeight="1" spans="1:24">
      <c r="A524" s="171" t="s">
        <v>502</v>
      </c>
      <c r="B524" s="171" t="s">
        <v>504</v>
      </c>
      <c r="C524" s="171" t="s">
        <v>269</v>
      </c>
      <c r="D524" s="171" t="s">
        <v>134</v>
      </c>
      <c r="E524" s="171" t="s">
        <v>441</v>
      </c>
      <c r="F524" s="171" t="s">
        <v>266</v>
      </c>
      <c r="G524" s="171" t="s">
        <v>267</v>
      </c>
      <c r="H524" s="197">
        <v>23.94</v>
      </c>
      <c r="I524" s="197">
        <v>23.94</v>
      </c>
      <c r="J524" s="197"/>
      <c r="K524" s="197"/>
      <c r="L524" s="197"/>
      <c r="M524" s="197">
        <v>23.94</v>
      </c>
      <c r="N524" s="197"/>
      <c r="O524" s="197"/>
      <c r="P524" s="197"/>
      <c r="Q524" s="197"/>
      <c r="R524" s="197"/>
      <c r="S524" s="197"/>
      <c r="T524" s="197"/>
      <c r="U524" s="197"/>
      <c r="V524" s="197"/>
      <c r="W524" s="197"/>
      <c r="X524" s="197"/>
    </row>
    <row r="525" ht="27.75" customHeight="1" spans="1:24">
      <c r="A525" s="171" t="s">
        <v>502</v>
      </c>
      <c r="B525" s="171" t="s">
        <v>503</v>
      </c>
      <c r="C525" s="171" t="s">
        <v>261</v>
      </c>
      <c r="D525" s="171" t="s">
        <v>134</v>
      </c>
      <c r="E525" s="171" t="s">
        <v>441</v>
      </c>
      <c r="F525" s="171" t="s">
        <v>270</v>
      </c>
      <c r="G525" s="171" t="s">
        <v>271</v>
      </c>
      <c r="H525" s="197">
        <v>114</v>
      </c>
      <c r="I525" s="197">
        <v>114</v>
      </c>
      <c r="J525" s="197"/>
      <c r="K525" s="197"/>
      <c r="L525" s="197"/>
      <c r="M525" s="197">
        <v>114</v>
      </c>
      <c r="N525" s="197"/>
      <c r="O525" s="197"/>
      <c r="P525" s="197"/>
      <c r="Q525" s="197"/>
      <c r="R525" s="197"/>
      <c r="S525" s="197"/>
      <c r="T525" s="197"/>
      <c r="U525" s="197"/>
      <c r="V525" s="197"/>
      <c r="W525" s="197"/>
      <c r="X525" s="197"/>
    </row>
    <row r="526" ht="27.75" customHeight="1" spans="1:24">
      <c r="A526" s="171" t="s">
        <v>502</v>
      </c>
      <c r="B526" s="171" t="s">
        <v>503</v>
      </c>
      <c r="C526" s="171" t="s">
        <v>261</v>
      </c>
      <c r="D526" s="171" t="s">
        <v>134</v>
      </c>
      <c r="E526" s="171" t="s">
        <v>441</v>
      </c>
      <c r="F526" s="171" t="s">
        <v>270</v>
      </c>
      <c r="G526" s="171" t="s">
        <v>271</v>
      </c>
      <c r="H526" s="197">
        <v>63.42</v>
      </c>
      <c r="I526" s="197">
        <v>63.42</v>
      </c>
      <c r="J526" s="197"/>
      <c r="K526" s="197"/>
      <c r="L526" s="197"/>
      <c r="M526" s="197">
        <v>63.42</v>
      </c>
      <c r="N526" s="197"/>
      <c r="O526" s="197"/>
      <c r="P526" s="197"/>
      <c r="Q526" s="197"/>
      <c r="R526" s="197"/>
      <c r="S526" s="197"/>
      <c r="T526" s="197"/>
      <c r="U526" s="197"/>
      <c r="V526" s="197"/>
      <c r="W526" s="197"/>
      <c r="X526" s="197"/>
    </row>
    <row r="527" ht="27.75" customHeight="1" spans="1:24">
      <c r="A527" s="171" t="s">
        <v>502</v>
      </c>
      <c r="B527" s="171" t="s">
        <v>503</v>
      </c>
      <c r="C527" s="171" t="s">
        <v>261</v>
      </c>
      <c r="D527" s="171" t="s">
        <v>134</v>
      </c>
      <c r="E527" s="171" t="s">
        <v>441</v>
      </c>
      <c r="F527" s="171" t="s">
        <v>270</v>
      </c>
      <c r="G527" s="171" t="s">
        <v>271</v>
      </c>
      <c r="H527" s="197">
        <v>45.6456</v>
      </c>
      <c r="I527" s="197">
        <v>45.6456</v>
      </c>
      <c r="J527" s="197"/>
      <c r="K527" s="197"/>
      <c r="L527" s="197"/>
      <c r="M527" s="197">
        <v>45.6456</v>
      </c>
      <c r="N527" s="197"/>
      <c r="O527" s="197"/>
      <c r="P527" s="197"/>
      <c r="Q527" s="197"/>
      <c r="R527" s="197"/>
      <c r="S527" s="197"/>
      <c r="T527" s="197"/>
      <c r="U527" s="197"/>
      <c r="V527" s="197"/>
      <c r="W527" s="197"/>
      <c r="X527" s="197"/>
    </row>
    <row r="528" ht="27.75" customHeight="1" spans="1:24">
      <c r="A528" s="171" t="s">
        <v>502</v>
      </c>
      <c r="B528" s="171" t="s">
        <v>503</v>
      </c>
      <c r="C528" s="171" t="s">
        <v>261</v>
      </c>
      <c r="D528" s="171" t="s">
        <v>134</v>
      </c>
      <c r="E528" s="171" t="s">
        <v>441</v>
      </c>
      <c r="F528" s="171" t="s">
        <v>270</v>
      </c>
      <c r="G528" s="171" t="s">
        <v>271</v>
      </c>
      <c r="H528" s="197">
        <v>22.7544</v>
      </c>
      <c r="I528" s="197">
        <v>22.7544</v>
      </c>
      <c r="J528" s="197"/>
      <c r="K528" s="197"/>
      <c r="L528" s="197"/>
      <c r="M528" s="197">
        <v>22.7544</v>
      </c>
      <c r="N528" s="197"/>
      <c r="O528" s="197"/>
      <c r="P528" s="197"/>
      <c r="Q528" s="197"/>
      <c r="R528" s="197"/>
      <c r="S528" s="197"/>
      <c r="T528" s="197"/>
      <c r="U528" s="197"/>
      <c r="V528" s="197"/>
      <c r="W528" s="197"/>
      <c r="X528" s="197"/>
    </row>
    <row r="529" ht="27.75" customHeight="1" spans="1:24">
      <c r="A529" s="171" t="s">
        <v>502</v>
      </c>
      <c r="B529" s="171" t="s">
        <v>505</v>
      </c>
      <c r="C529" s="171" t="s">
        <v>273</v>
      </c>
      <c r="D529" s="171" t="s">
        <v>168</v>
      </c>
      <c r="E529" s="171" t="s">
        <v>274</v>
      </c>
      <c r="F529" s="171" t="s">
        <v>275</v>
      </c>
      <c r="G529" s="171" t="s">
        <v>276</v>
      </c>
      <c r="H529" s="197">
        <v>62.611632</v>
      </c>
      <c r="I529" s="197">
        <v>62.611632</v>
      </c>
      <c r="J529" s="197"/>
      <c r="K529" s="197"/>
      <c r="L529" s="197"/>
      <c r="M529" s="197">
        <v>62.611632</v>
      </c>
      <c r="N529" s="197"/>
      <c r="O529" s="197"/>
      <c r="P529" s="197"/>
      <c r="Q529" s="197"/>
      <c r="R529" s="197"/>
      <c r="S529" s="197"/>
      <c r="T529" s="197"/>
      <c r="U529" s="197"/>
      <c r="V529" s="197"/>
      <c r="W529" s="197"/>
      <c r="X529" s="197"/>
    </row>
    <row r="530" ht="27.75" customHeight="1" spans="1:24">
      <c r="A530" s="171" t="s">
        <v>502</v>
      </c>
      <c r="B530" s="171" t="s">
        <v>505</v>
      </c>
      <c r="C530" s="171" t="s">
        <v>273</v>
      </c>
      <c r="D530" s="171" t="s">
        <v>170</v>
      </c>
      <c r="E530" s="171" t="s">
        <v>277</v>
      </c>
      <c r="F530" s="171" t="s">
        <v>278</v>
      </c>
      <c r="G530" s="171" t="s">
        <v>279</v>
      </c>
      <c r="H530" s="197">
        <v>35</v>
      </c>
      <c r="I530" s="197">
        <v>35</v>
      </c>
      <c r="J530" s="197"/>
      <c r="K530" s="197"/>
      <c r="L530" s="197"/>
      <c r="M530" s="197">
        <v>35</v>
      </c>
      <c r="N530" s="197"/>
      <c r="O530" s="197"/>
      <c r="P530" s="197"/>
      <c r="Q530" s="197"/>
      <c r="R530" s="197"/>
      <c r="S530" s="197"/>
      <c r="T530" s="197"/>
      <c r="U530" s="197"/>
      <c r="V530" s="197"/>
      <c r="W530" s="197"/>
      <c r="X530" s="197"/>
    </row>
    <row r="531" ht="27.75" customHeight="1" spans="1:24">
      <c r="A531" s="171" t="s">
        <v>502</v>
      </c>
      <c r="B531" s="171" t="s">
        <v>505</v>
      </c>
      <c r="C531" s="171" t="s">
        <v>273</v>
      </c>
      <c r="D531" s="171" t="s">
        <v>184</v>
      </c>
      <c r="E531" s="171" t="s">
        <v>283</v>
      </c>
      <c r="F531" s="171" t="s">
        <v>281</v>
      </c>
      <c r="G531" s="171" t="s">
        <v>282</v>
      </c>
      <c r="H531" s="197">
        <v>32.479784</v>
      </c>
      <c r="I531" s="197">
        <v>32.479784</v>
      </c>
      <c r="J531" s="197"/>
      <c r="K531" s="197"/>
      <c r="L531" s="197"/>
      <c r="M531" s="197">
        <v>32.479784</v>
      </c>
      <c r="N531" s="197"/>
      <c r="O531" s="197"/>
      <c r="P531" s="197"/>
      <c r="Q531" s="197"/>
      <c r="R531" s="197"/>
      <c r="S531" s="197"/>
      <c r="T531" s="197"/>
      <c r="U531" s="197"/>
      <c r="V531" s="197"/>
      <c r="W531" s="197"/>
      <c r="X531" s="197"/>
    </row>
    <row r="532" ht="27.75" customHeight="1" spans="1:24">
      <c r="A532" s="171" t="s">
        <v>502</v>
      </c>
      <c r="B532" s="171" t="s">
        <v>505</v>
      </c>
      <c r="C532" s="171" t="s">
        <v>273</v>
      </c>
      <c r="D532" s="171" t="s">
        <v>186</v>
      </c>
      <c r="E532" s="171" t="s">
        <v>284</v>
      </c>
      <c r="F532" s="171" t="s">
        <v>285</v>
      </c>
      <c r="G532" s="171" t="s">
        <v>286</v>
      </c>
      <c r="H532" s="197">
        <v>32.438701</v>
      </c>
      <c r="I532" s="197">
        <v>32.438701</v>
      </c>
      <c r="J532" s="197"/>
      <c r="K532" s="197"/>
      <c r="L532" s="197"/>
      <c r="M532" s="197">
        <v>32.438701</v>
      </c>
      <c r="N532" s="197"/>
      <c r="O532" s="197"/>
      <c r="P532" s="197"/>
      <c r="Q532" s="197"/>
      <c r="R532" s="197"/>
      <c r="S532" s="197"/>
      <c r="T532" s="197"/>
      <c r="U532" s="197"/>
      <c r="V532" s="197"/>
      <c r="W532" s="197"/>
      <c r="X532" s="197"/>
    </row>
    <row r="533" ht="27.75" customHeight="1" spans="1:24">
      <c r="A533" s="171" t="s">
        <v>502</v>
      </c>
      <c r="B533" s="171" t="s">
        <v>505</v>
      </c>
      <c r="C533" s="171" t="s">
        <v>273</v>
      </c>
      <c r="D533" s="171" t="s">
        <v>134</v>
      </c>
      <c r="E533" s="171" t="s">
        <v>441</v>
      </c>
      <c r="F533" s="171" t="s">
        <v>287</v>
      </c>
      <c r="G533" s="171" t="s">
        <v>288</v>
      </c>
      <c r="H533" s="197">
        <v>1.487026</v>
      </c>
      <c r="I533" s="197">
        <v>1.487026</v>
      </c>
      <c r="J533" s="197"/>
      <c r="K533" s="197"/>
      <c r="L533" s="197"/>
      <c r="M533" s="197">
        <v>1.487026</v>
      </c>
      <c r="N533" s="197"/>
      <c r="O533" s="197"/>
      <c r="P533" s="197"/>
      <c r="Q533" s="197"/>
      <c r="R533" s="197"/>
      <c r="S533" s="197"/>
      <c r="T533" s="197"/>
      <c r="U533" s="197"/>
      <c r="V533" s="197"/>
      <c r="W533" s="197"/>
      <c r="X533" s="197"/>
    </row>
    <row r="534" ht="27.75" customHeight="1" spans="1:24">
      <c r="A534" s="171" t="s">
        <v>502</v>
      </c>
      <c r="B534" s="171" t="s">
        <v>505</v>
      </c>
      <c r="C534" s="171" t="s">
        <v>273</v>
      </c>
      <c r="D534" s="171" t="s">
        <v>134</v>
      </c>
      <c r="E534" s="171" t="s">
        <v>441</v>
      </c>
      <c r="F534" s="171" t="s">
        <v>287</v>
      </c>
      <c r="G534" s="171" t="s">
        <v>288</v>
      </c>
      <c r="H534" s="197">
        <v>2.739259</v>
      </c>
      <c r="I534" s="197">
        <v>2.739259</v>
      </c>
      <c r="J534" s="197"/>
      <c r="K534" s="197"/>
      <c r="L534" s="197"/>
      <c r="M534" s="197">
        <v>2.739259</v>
      </c>
      <c r="N534" s="197"/>
      <c r="O534" s="197"/>
      <c r="P534" s="197"/>
      <c r="Q534" s="197"/>
      <c r="R534" s="197"/>
      <c r="S534" s="197"/>
      <c r="T534" s="197"/>
      <c r="U534" s="197"/>
      <c r="V534" s="197"/>
      <c r="W534" s="197"/>
      <c r="X534" s="197"/>
    </row>
    <row r="535" ht="27.75" customHeight="1" spans="1:24">
      <c r="A535" s="171" t="s">
        <v>502</v>
      </c>
      <c r="B535" s="171" t="s">
        <v>505</v>
      </c>
      <c r="C535" s="171" t="s">
        <v>273</v>
      </c>
      <c r="D535" s="171" t="s">
        <v>184</v>
      </c>
      <c r="E535" s="171" t="s">
        <v>283</v>
      </c>
      <c r="F535" s="171" t="s">
        <v>287</v>
      </c>
      <c r="G535" s="171" t="s">
        <v>288</v>
      </c>
      <c r="H535" s="197">
        <v>2.37</v>
      </c>
      <c r="I535" s="197">
        <v>2.37</v>
      </c>
      <c r="J535" s="197"/>
      <c r="K535" s="197"/>
      <c r="L535" s="197"/>
      <c r="M535" s="197">
        <v>2.37</v>
      </c>
      <c r="N535" s="197"/>
      <c r="O535" s="197"/>
      <c r="P535" s="197"/>
      <c r="Q535" s="197"/>
      <c r="R535" s="197"/>
      <c r="S535" s="197"/>
      <c r="T535" s="197"/>
      <c r="U535" s="197"/>
      <c r="V535" s="197"/>
      <c r="W535" s="197"/>
      <c r="X535" s="197"/>
    </row>
    <row r="536" ht="27.75" customHeight="1" spans="1:24">
      <c r="A536" s="171" t="s">
        <v>502</v>
      </c>
      <c r="B536" s="171" t="s">
        <v>506</v>
      </c>
      <c r="C536" s="171" t="s">
        <v>290</v>
      </c>
      <c r="D536" s="171" t="s">
        <v>192</v>
      </c>
      <c r="E536" s="171" t="s">
        <v>290</v>
      </c>
      <c r="F536" s="171" t="s">
        <v>291</v>
      </c>
      <c r="G536" s="171" t="s">
        <v>290</v>
      </c>
      <c r="H536" s="197">
        <v>65.166</v>
      </c>
      <c r="I536" s="197">
        <v>65.166</v>
      </c>
      <c r="J536" s="197"/>
      <c r="K536" s="197"/>
      <c r="L536" s="197"/>
      <c r="M536" s="197">
        <v>65.166</v>
      </c>
      <c r="N536" s="197"/>
      <c r="O536" s="197"/>
      <c r="P536" s="197"/>
      <c r="Q536" s="197"/>
      <c r="R536" s="197"/>
      <c r="S536" s="197"/>
      <c r="T536" s="197"/>
      <c r="U536" s="197"/>
      <c r="V536" s="197"/>
      <c r="W536" s="197"/>
      <c r="X536" s="197"/>
    </row>
    <row r="537" ht="27.75" customHeight="1" spans="1:24">
      <c r="A537" s="171" t="s">
        <v>502</v>
      </c>
      <c r="B537" s="171" t="s">
        <v>507</v>
      </c>
      <c r="C537" s="171" t="s">
        <v>319</v>
      </c>
      <c r="D537" s="171" t="s">
        <v>134</v>
      </c>
      <c r="E537" s="171" t="s">
        <v>441</v>
      </c>
      <c r="F537" s="171" t="s">
        <v>320</v>
      </c>
      <c r="G537" s="171" t="s">
        <v>319</v>
      </c>
      <c r="H537" s="197">
        <v>3.641832</v>
      </c>
      <c r="I537" s="197">
        <v>3.641832</v>
      </c>
      <c r="J537" s="197"/>
      <c r="K537" s="197"/>
      <c r="L537" s="197"/>
      <c r="M537" s="197">
        <v>3.641832</v>
      </c>
      <c r="N537" s="197"/>
      <c r="O537" s="197"/>
      <c r="P537" s="197"/>
      <c r="Q537" s="197"/>
      <c r="R537" s="197"/>
      <c r="S537" s="197"/>
      <c r="T537" s="197"/>
      <c r="U537" s="197"/>
      <c r="V537" s="197"/>
      <c r="W537" s="197"/>
      <c r="X537" s="197"/>
    </row>
    <row r="538" ht="27.75" customHeight="1" spans="1:24">
      <c r="A538" s="171" t="s">
        <v>502</v>
      </c>
      <c r="B538" s="171" t="s">
        <v>508</v>
      </c>
      <c r="C538" s="171" t="s">
        <v>293</v>
      </c>
      <c r="D538" s="171" t="s">
        <v>134</v>
      </c>
      <c r="E538" s="171" t="s">
        <v>441</v>
      </c>
      <c r="F538" s="171" t="s">
        <v>321</v>
      </c>
      <c r="G538" s="171" t="s">
        <v>322</v>
      </c>
      <c r="H538" s="197">
        <v>3.641832</v>
      </c>
      <c r="I538" s="197">
        <v>3.641832</v>
      </c>
      <c r="J538" s="197"/>
      <c r="K538" s="197"/>
      <c r="L538" s="197"/>
      <c r="M538" s="197">
        <v>3.641832</v>
      </c>
      <c r="N538" s="197"/>
      <c r="O538" s="197"/>
      <c r="P538" s="197"/>
      <c r="Q538" s="197"/>
      <c r="R538" s="197"/>
      <c r="S538" s="197"/>
      <c r="T538" s="197"/>
      <c r="U538" s="197"/>
      <c r="V538" s="197"/>
      <c r="W538" s="197"/>
      <c r="X538" s="197"/>
    </row>
    <row r="539" ht="27.75" customHeight="1" spans="1:24">
      <c r="A539" s="171" t="s">
        <v>502</v>
      </c>
      <c r="B539" s="171" t="s">
        <v>508</v>
      </c>
      <c r="C539" s="171" t="s">
        <v>293</v>
      </c>
      <c r="D539" s="171" t="s">
        <v>166</v>
      </c>
      <c r="E539" s="171" t="s">
        <v>334</v>
      </c>
      <c r="F539" s="171" t="s">
        <v>332</v>
      </c>
      <c r="G539" s="171" t="s">
        <v>333</v>
      </c>
      <c r="H539" s="197">
        <v>2.22</v>
      </c>
      <c r="I539" s="197">
        <v>2.22</v>
      </c>
      <c r="J539" s="197"/>
      <c r="K539" s="197"/>
      <c r="L539" s="197"/>
      <c r="M539" s="197">
        <v>2.22</v>
      </c>
      <c r="N539" s="197"/>
      <c r="O539" s="197"/>
      <c r="P539" s="197"/>
      <c r="Q539" s="197"/>
      <c r="R539" s="197"/>
      <c r="S539" s="197"/>
      <c r="T539" s="197"/>
      <c r="U539" s="197"/>
      <c r="V539" s="197"/>
      <c r="W539" s="197"/>
      <c r="X539" s="197"/>
    </row>
    <row r="540" ht="27.75" customHeight="1" spans="1:24">
      <c r="A540" s="171" t="s">
        <v>502</v>
      </c>
      <c r="B540" s="171" t="s">
        <v>509</v>
      </c>
      <c r="C540" s="171" t="s">
        <v>336</v>
      </c>
      <c r="D540" s="171" t="s">
        <v>176</v>
      </c>
      <c r="E540" s="171" t="s">
        <v>411</v>
      </c>
      <c r="F540" s="171" t="s">
        <v>412</v>
      </c>
      <c r="G540" s="171" t="s">
        <v>413</v>
      </c>
      <c r="H540" s="197">
        <v>10.8292</v>
      </c>
      <c r="I540" s="197">
        <v>10.8292</v>
      </c>
      <c r="J540" s="197"/>
      <c r="K540" s="197"/>
      <c r="L540" s="197"/>
      <c r="M540" s="197">
        <v>10.8292</v>
      </c>
      <c r="N540" s="197"/>
      <c r="O540" s="197"/>
      <c r="P540" s="197"/>
      <c r="Q540" s="197"/>
      <c r="R540" s="197"/>
      <c r="S540" s="197"/>
      <c r="T540" s="197"/>
      <c r="U540" s="197"/>
      <c r="V540" s="197"/>
      <c r="W540" s="197"/>
      <c r="X540" s="197"/>
    </row>
    <row r="541" ht="27.75" customHeight="1" spans="1:24">
      <c r="A541" s="171" t="s">
        <v>502</v>
      </c>
      <c r="B541" s="171" t="s">
        <v>509</v>
      </c>
      <c r="C541" s="171" t="s">
        <v>336</v>
      </c>
      <c r="D541" s="171" t="s">
        <v>134</v>
      </c>
      <c r="E541" s="171" t="s">
        <v>441</v>
      </c>
      <c r="F541" s="171" t="s">
        <v>337</v>
      </c>
      <c r="G541" s="171" t="s">
        <v>338</v>
      </c>
      <c r="H541" s="197">
        <v>7.4484</v>
      </c>
      <c r="I541" s="197">
        <v>7.4484</v>
      </c>
      <c r="J541" s="197"/>
      <c r="K541" s="197"/>
      <c r="L541" s="197"/>
      <c r="M541" s="197">
        <v>7.4484</v>
      </c>
      <c r="N541" s="197"/>
      <c r="O541" s="197"/>
      <c r="P541" s="197"/>
      <c r="Q541" s="197"/>
      <c r="R541" s="197"/>
      <c r="S541" s="197"/>
      <c r="T541" s="197"/>
      <c r="U541" s="197"/>
      <c r="V541" s="197"/>
      <c r="W541" s="197"/>
      <c r="X541" s="197"/>
    </row>
    <row r="542" ht="27.75" customHeight="1" spans="1:24">
      <c r="A542" s="171" t="s">
        <v>502</v>
      </c>
      <c r="B542" s="171" t="s">
        <v>509</v>
      </c>
      <c r="C542" s="171" t="s">
        <v>336</v>
      </c>
      <c r="D542" s="171" t="s">
        <v>166</v>
      </c>
      <c r="E542" s="171" t="s">
        <v>334</v>
      </c>
      <c r="F542" s="171" t="s">
        <v>337</v>
      </c>
      <c r="G542" s="171" t="s">
        <v>338</v>
      </c>
      <c r="H542" s="197">
        <v>53.28</v>
      </c>
      <c r="I542" s="197">
        <v>53.28</v>
      </c>
      <c r="J542" s="197"/>
      <c r="K542" s="197"/>
      <c r="L542" s="197"/>
      <c r="M542" s="197">
        <v>53.28</v>
      </c>
      <c r="N542" s="197"/>
      <c r="O542" s="197"/>
      <c r="P542" s="197"/>
      <c r="Q542" s="197"/>
      <c r="R542" s="197"/>
      <c r="S542" s="197"/>
      <c r="T542" s="197"/>
      <c r="U542" s="197"/>
      <c r="V542" s="197"/>
      <c r="W542" s="197"/>
      <c r="X542" s="197"/>
    </row>
    <row r="543" ht="27.75" customHeight="1" spans="1:24">
      <c r="A543" s="171" t="s">
        <v>502</v>
      </c>
      <c r="B543" s="171" t="s">
        <v>509</v>
      </c>
      <c r="C543" s="171" t="s">
        <v>336</v>
      </c>
      <c r="D543" s="171" t="s">
        <v>134</v>
      </c>
      <c r="E543" s="171" t="s">
        <v>441</v>
      </c>
      <c r="F543" s="171" t="s">
        <v>337</v>
      </c>
      <c r="G543" s="171" t="s">
        <v>338</v>
      </c>
      <c r="H543" s="197">
        <v>21.334</v>
      </c>
      <c r="I543" s="197">
        <v>21.334</v>
      </c>
      <c r="J543" s="197"/>
      <c r="K543" s="197"/>
      <c r="L543" s="197"/>
      <c r="M543" s="197">
        <v>21.334</v>
      </c>
      <c r="N543" s="197"/>
      <c r="O543" s="197"/>
      <c r="P543" s="197"/>
      <c r="Q543" s="197"/>
      <c r="R543" s="197"/>
      <c r="S543" s="197"/>
      <c r="T543" s="197"/>
      <c r="U543" s="197"/>
      <c r="V543" s="197"/>
      <c r="W543" s="197"/>
      <c r="X543" s="197"/>
    </row>
    <row r="544" ht="27.75" customHeight="1" spans="1:24">
      <c r="A544" s="171" t="s">
        <v>502</v>
      </c>
      <c r="B544" s="171" t="s">
        <v>510</v>
      </c>
      <c r="C544" s="171" t="s">
        <v>340</v>
      </c>
      <c r="D544" s="171" t="s">
        <v>132</v>
      </c>
      <c r="E544" s="171" t="s">
        <v>465</v>
      </c>
      <c r="F544" s="171" t="s">
        <v>294</v>
      </c>
      <c r="G544" s="171" t="s">
        <v>295</v>
      </c>
      <c r="H544" s="197">
        <v>2.04</v>
      </c>
      <c r="I544" s="197">
        <v>2.04</v>
      </c>
      <c r="J544" s="197"/>
      <c r="K544" s="197"/>
      <c r="L544" s="197"/>
      <c r="M544" s="197">
        <v>2.04</v>
      </c>
      <c r="N544" s="197"/>
      <c r="O544" s="197"/>
      <c r="P544" s="197"/>
      <c r="Q544" s="197"/>
      <c r="R544" s="197"/>
      <c r="S544" s="197"/>
      <c r="T544" s="197"/>
      <c r="U544" s="197"/>
      <c r="V544" s="197"/>
      <c r="W544" s="197"/>
      <c r="X544" s="197"/>
    </row>
    <row r="545" ht="21" customHeight="1" spans="1:24">
      <c r="A545" s="196" t="s">
        <v>91</v>
      </c>
      <c r="B545" s="202"/>
      <c r="C545" s="202"/>
      <c r="D545" s="202"/>
      <c r="E545" s="202"/>
      <c r="F545" s="202"/>
      <c r="G545" s="202"/>
      <c r="H545" s="197">
        <v>3683.427524</v>
      </c>
      <c r="I545" s="197">
        <v>3683.427524</v>
      </c>
      <c r="J545" s="197"/>
      <c r="K545" s="197"/>
      <c r="L545" s="197"/>
      <c r="M545" s="197">
        <v>3683.427524</v>
      </c>
      <c r="N545" s="197"/>
      <c r="O545" s="197"/>
      <c r="P545" s="197"/>
      <c r="Q545" s="197"/>
      <c r="R545" s="197"/>
      <c r="S545" s="197"/>
      <c r="T545" s="197"/>
      <c r="U545" s="197"/>
      <c r="V545" s="197"/>
      <c r="W545" s="197"/>
      <c r="X545" s="197"/>
    </row>
    <row r="546" ht="27.75" customHeight="1" spans="1:24">
      <c r="A546" s="171" t="s">
        <v>511</v>
      </c>
      <c r="B546" s="171" t="s">
        <v>512</v>
      </c>
      <c r="C546" s="171" t="s">
        <v>261</v>
      </c>
      <c r="D546" s="171" t="s">
        <v>134</v>
      </c>
      <c r="E546" s="171" t="s">
        <v>441</v>
      </c>
      <c r="F546" s="171" t="s">
        <v>258</v>
      </c>
      <c r="G546" s="171" t="s">
        <v>259</v>
      </c>
      <c r="H546" s="197">
        <v>747.8928</v>
      </c>
      <c r="I546" s="197">
        <v>747.8928</v>
      </c>
      <c r="J546" s="197"/>
      <c r="K546" s="197"/>
      <c r="L546" s="197"/>
      <c r="M546" s="197">
        <v>747.8928</v>
      </c>
      <c r="N546" s="197"/>
      <c r="O546" s="197"/>
      <c r="P546" s="197"/>
      <c r="Q546" s="197"/>
      <c r="R546" s="197"/>
      <c r="S546" s="197"/>
      <c r="T546" s="197"/>
      <c r="U546" s="197"/>
      <c r="V546" s="197"/>
      <c r="W546" s="197"/>
      <c r="X546" s="197"/>
    </row>
    <row r="547" ht="27.75" customHeight="1" spans="1:24">
      <c r="A547" s="171" t="s">
        <v>511</v>
      </c>
      <c r="B547" s="171" t="s">
        <v>512</v>
      </c>
      <c r="C547" s="171" t="s">
        <v>261</v>
      </c>
      <c r="D547" s="171" t="s">
        <v>194</v>
      </c>
      <c r="E547" s="171" t="s">
        <v>263</v>
      </c>
      <c r="F547" s="171" t="s">
        <v>264</v>
      </c>
      <c r="G547" s="171" t="s">
        <v>265</v>
      </c>
      <c r="H547" s="197">
        <v>23.7024</v>
      </c>
      <c r="I547" s="197">
        <v>23.7024</v>
      </c>
      <c r="J547" s="197"/>
      <c r="K547" s="197"/>
      <c r="L547" s="197"/>
      <c r="M547" s="197">
        <v>23.7024</v>
      </c>
      <c r="N547" s="197"/>
      <c r="O547" s="197"/>
      <c r="P547" s="197"/>
      <c r="Q547" s="197"/>
      <c r="R547" s="197"/>
      <c r="S547" s="197"/>
      <c r="T547" s="197"/>
      <c r="U547" s="197"/>
      <c r="V547" s="197"/>
      <c r="W547" s="197"/>
      <c r="X547" s="197"/>
    </row>
    <row r="548" ht="27.75" customHeight="1" spans="1:24">
      <c r="A548" s="171" t="s">
        <v>511</v>
      </c>
      <c r="B548" s="171" t="s">
        <v>512</v>
      </c>
      <c r="C548" s="171" t="s">
        <v>261</v>
      </c>
      <c r="D548" s="171" t="s">
        <v>134</v>
      </c>
      <c r="E548" s="171" t="s">
        <v>441</v>
      </c>
      <c r="F548" s="171" t="s">
        <v>264</v>
      </c>
      <c r="G548" s="171" t="s">
        <v>265</v>
      </c>
      <c r="H548" s="197">
        <v>77.6568</v>
      </c>
      <c r="I548" s="197">
        <v>77.6568</v>
      </c>
      <c r="J548" s="197"/>
      <c r="K548" s="197"/>
      <c r="L548" s="197"/>
      <c r="M548" s="197">
        <v>77.6568</v>
      </c>
      <c r="N548" s="197"/>
      <c r="O548" s="197"/>
      <c r="P548" s="197"/>
      <c r="Q548" s="197"/>
      <c r="R548" s="197"/>
      <c r="S548" s="197"/>
      <c r="T548" s="197"/>
      <c r="U548" s="197"/>
      <c r="V548" s="197"/>
      <c r="W548" s="197"/>
      <c r="X548" s="197"/>
    </row>
    <row r="549" ht="27.75" customHeight="1" spans="1:24">
      <c r="A549" s="171" t="s">
        <v>511</v>
      </c>
      <c r="B549" s="171" t="s">
        <v>512</v>
      </c>
      <c r="C549" s="171" t="s">
        <v>261</v>
      </c>
      <c r="D549" s="171" t="s">
        <v>134</v>
      </c>
      <c r="E549" s="171" t="s">
        <v>441</v>
      </c>
      <c r="F549" s="171" t="s">
        <v>264</v>
      </c>
      <c r="G549" s="171" t="s">
        <v>265</v>
      </c>
      <c r="H549" s="197">
        <v>100.2</v>
      </c>
      <c r="I549" s="197">
        <v>100.2</v>
      </c>
      <c r="J549" s="197"/>
      <c r="K549" s="197"/>
      <c r="L549" s="197"/>
      <c r="M549" s="197">
        <v>100.2</v>
      </c>
      <c r="N549" s="197"/>
      <c r="O549" s="197"/>
      <c r="P549" s="197"/>
      <c r="Q549" s="197"/>
      <c r="R549" s="197"/>
      <c r="S549" s="197"/>
      <c r="T549" s="197"/>
      <c r="U549" s="197"/>
      <c r="V549" s="197"/>
      <c r="W549" s="197"/>
      <c r="X549" s="197"/>
    </row>
    <row r="550" ht="27.75" customHeight="1" spans="1:24">
      <c r="A550" s="171" t="s">
        <v>511</v>
      </c>
      <c r="B550" s="171" t="s">
        <v>513</v>
      </c>
      <c r="C550" s="171" t="s">
        <v>269</v>
      </c>
      <c r="D550" s="171" t="s">
        <v>134</v>
      </c>
      <c r="E550" s="171" t="s">
        <v>441</v>
      </c>
      <c r="F550" s="171" t="s">
        <v>266</v>
      </c>
      <c r="G550" s="171" t="s">
        <v>267</v>
      </c>
      <c r="H550" s="197">
        <v>293.085</v>
      </c>
      <c r="I550" s="197">
        <v>293.085</v>
      </c>
      <c r="J550" s="197"/>
      <c r="K550" s="197"/>
      <c r="L550" s="197"/>
      <c r="M550" s="197">
        <v>293.085</v>
      </c>
      <c r="N550" s="197"/>
      <c r="O550" s="197"/>
      <c r="P550" s="197"/>
      <c r="Q550" s="197"/>
      <c r="R550" s="197"/>
      <c r="S550" s="197"/>
      <c r="T550" s="197"/>
      <c r="U550" s="197"/>
      <c r="V550" s="197"/>
      <c r="W550" s="197"/>
      <c r="X550" s="197"/>
    </row>
    <row r="551" ht="27.75" customHeight="1" spans="1:24">
      <c r="A551" s="171" t="s">
        <v>511</v>
      </c>
      <c r="B551" s="171" t="s">
        <v>513</v>
      </c>
      <c r="C551" s="171" t="s">
        <v>269</v>
      </c>
      <c r="D551" s="171" t="s">
        <v>134</v>
      </c>
      <c r="E551" s="171" t="s">
        <v>441</v>
      </c>
      <c r="F551" s="171" t="s">
        <v>266</v>
      </c>
      <c r="G551" s="171" t="s">
        <v>267</v>
      </c>
      <c r="H551" s="197">
        <v>105.21</v>
      </c>
      <c r="I551" s="197">
        <v>105.21</v>
      </c>
      <c r="J551" s="197"/>
      <c r="K551" s="197"/>
      <c r="L551" s="197"/>
      <c r="M551" s="197">
        <v>105.21</v>
      </c>
      <c r="N551" s="197"/>
      <c r="O551" s="197"/>
      <c r="P551" s="197"/>
      <c r="Q551" s="197"/>
      <c r="R551" s="197"/>
      <c r="S551" s="197"/>
      <c r="T551" s="197"/>
      <c r="U551" s="197"/>
      <c r="V551" s="197"/>
      <c r="W551" s="197"/>
      <c r="X551" s="197"/>
    </row>
    <row r="552" ht="27.75" customHeight="1" spans="1:24">
      <c r="A552" s="171" t="s">
        <v>511</v>
      </c>
      <c r="B552" s="171" t="s">
        <v>512</v>
      </c>
      <c r="C552" s="171" t="s">
        <v>261</v>
      </c>
      <c r="D552" s="171" t="s">
        <v>134</v>
      </c>
      <c r="E552" s="171" t="s">
        <v>441</v>
      </c>
      <c r="F552" s="171" t="s">
        <v>270</v>
      </c>
      <c r="G552" s="171" t="s">
        <v>271</v>
      </c>
      <c r="H552" s="197">
        <v>501</v>
      </c>
      <c r="I552" s="197">
        <v>501</v>
      </c>
      <c r="J552" s="197"/>
      <c r="K552" s="197"/>
      <c r="L552" s="197"/>
      <c r="M552" s="197">
        <v>501</v>
      </c>
      <c r="N552" s="197"/>
      <c r="O552" s="197"/>
      <c r="P552" s="197"/>
      <c r="Q552" s="197"/>
      <c r="R552" s="197"/>
      <c r="S552" s="197"/>
      <c r="T552" s="197"/>
      <c r="U552" s="197"/>
      <c r="V552" s="197"/>
      <c r="W552" s="197"/>
      <c r="X552" s="197"/>
    </row>
    <row r="553" ht="27.75" customHeight="1" spans="1:24">
      <c r="A553" s="171" t="s">
        <v>511</v>
      </c>
      <c r="B553" s="171" t="s">
        <v>512</v>
      </c>
      <c r="C553" s="171" t="s">
        <v>261</v>
      </c>
      <c r="D553" s="171" t="s">
        <v>134</v>
      </c>
      <c r="E553" s="171" t="s">
        <v>441</v>
      </c>
      <c r="F553" s="171" t="s">
        <v>270</v>
      </c>
      <c r="G553" s="171" t="s">
        <v>271</v>
      </c>
      <c r="H553" s="197">
        <v>278.892</v>
      </c>
      <c r="I553" s="197">
        <v>278.892</v>
      </c>
      <c r="J553" s="197"/>
      <c r="K553" s="197"/>
      <c r="L553" s="197"/>
      <c r="M553" s="197">
        <v>278.892</v>
      </c>
      <c r="N553" s="197"/>
      <c r="O553" s="197"/>
      <c r="P553" s="197"/>
      <c r="Q553" s="197"/>
      <c r="R553" s="197"/>
      <c r="S553" s="197"/>
      <c r="T553" s="197"/>
      <c r="U553" s="197"/>
      <c r="V553" s="197"/>
      <c r="W553" s="197"/>
      <c r="X553" s="197"/>
    </row>
    <row r="554" ht="27.75" customHeight="1" spans="1:24">
      <c r="A554" s="171" t="s">
        <v>511</v>
      </c>
      <c r="B554" s="171" t="s">
        <v>512</v>
      </c>
      <c r="C554" s="171" t="s">
        <v>261</v>
      </c>
      <c r="D554" s="171" t="s">
        <v>134</v>
      </c>
      <c r="E554" s="171" t="s">
        <v>441</v>
      </c>
      <c r="F554" s="171" t="s">
        <v>270</v>
      </c>
      <c r="G554" s="171" t="s">
        <v>271</v>
      </c>
      <c r="H554" s="197">
        <v>200.6004</v>
      </c>
      <c r="I554" s="197">
        <v>200.6004</v>
      </c>
      <c r="J554" s="197"/>
      <c r="K554" s="197"/>
      <c r="L554" s="197"/>
      <c r="M554" s="197">
        <v>200.6004</v>
      </c>
      <c r="N554" s="197"/>
      <c r="O554" s="197"/>
      <c r="P554" s="197"/>
      <c r="Q554" s="197"/>
      <c r="R554" s="197"/>
      <c r="S554" s="197"/>
      <c r="T554" s="197"/>
      <c r="U554" s="197"/>
      <c r="V554" s="197"/>
      <c r="W554" s="197"/>
      <c r="X554" s="197"/>
    </row>
    <row r="555" ht="27.75" customHeight="1" spans="1:24">
      <c r="A555" s="171" t="s">
        <v>511</v>
      </c>
      <c r="B555" s="171" t="s">
        <v>512</v>
      </c>
      <c r="C555" s="171" t="s">
        <v>261</v>
      </c>
      <c r="D555" s="171" t="s">
        <v>134</v>
      </c>
      <c r="E555" s="171" t="s">
        <v>441</v>
      </c>
      <c r="F555" s="171" t="s">
        <v>270</v>
      </c>
      <c r="G555" s="171" t="s">
        <v>271</v>
      </c>
      <c r="H555" s="197">
        <v>99.9996</v>
      </c>
      <c r="I555" s="197">
        <v>99.9996</v>
      </c>
      <c r="J555" s="197"/>
      <c r="K555" s="197"/>
      <c r="L555" s="197"/>
      <c r="M555" s="197">
        <v>99.9996</v>
      </c>
      <c r="N555" s="197"/>
      <c r="O555" s="197"/>
      <c r="P555" s="197"/>
      <c r="Q555" s="197"/>
      <c r="R555" s="197"/>
      <c r="S555" s="197"/>
      <c r="T555" s="197"/>
      <c r="U555" s="197"/>
      <c r="V555" s="197"/>
      <c r="W555" s="197"/>
      <c r="X555" s="197"/>
    </row>
    <row r="556" ht="27.75" customHeight="1" spans="1:24">
      <c r="A556" s="171" t="s">
        <v>511</v>
      </c>
      <c r="B556" s="171" t="s">
        <v>514</v>
      </c>
      <c r="C556" s="171" t="s">
        <v>273</v>
      </c>
      <c r="D556" s="171" t="s">
        <v>168</v>
      </c>
      <c r="E556" s="171" t="s">
        <v>274</v>
      </c>
      <c r="F556" s="171" t="s">
        <v>275</v>
      </c>
      <c r="G556" s="171" t="s">
        <v>276</v>
      </c>
      <c r="H556" s="197">
        <v>265.333056</v>
      </c>
      <c r="I556" s="197">
        <v>265.333056</v>
      </c>
      <c r="J556" s="197"/>
      <c r="K556" s="197"/>
      <c r="L556" s="197"/>
      <c r="M556" s="197">
        <v>265.333056</v>
      </c>
      <c r="N556" s="197"/>
      <c r="O556" s="197"/>
      <c r="P556" s="197"/>
      <c r="Q556" s="197"/>
      <c r="R556" s="197"/>
      <c r="S556" s="197"/>
      <c r="T556" s="197"/>
      <c r="U556" s="197"/>
      <c r="V556" s="197"/>
      <c r="W556" s="197"/>
      <c r="X556" s="197"/>
    </row>
    <row r="557" ht="27.75" customHeight="1" spans="1:24">
      <c r="A557" s="171" t="s">
        <v>511</v>
      </c>
      <c r="B557" s="171" t="s">
        <v>514</v>
      </c>
      <c r="C557" s="171" t="s">
        <v>273</v>
      </c>
      <c r="D557" s="171" t="s">
        <v>170</v>
      </c>
      <c r="E557" s="171" t="s">
        <v>277</v>
      </c>
      <c r="F557" s="171" t="s">
        <v>278</v>
      </c>
      <c r="G557" s="171" t="s">
        <v>279</v>
      </c>
      <c r="H557" s="197">
        <v>150</v>
      </c>
      <c r="I557" s="197">
        <v>150</v>
      </c>
      <c r="J557" s="197"/>
      <c r="K557" s="197"/>
      <c r="L557" s="197"/>
      <c r="M557" s="197">
        <v>150</v>
      </c>
      <c r="N557" s="197"/>
      <c r="O557" s="197"/>
      <c r="P557" s="197"/>
      <c r="Q557" s="197"/>
      <c r="R557" s="197"/>
      <c r="S557" s="197"/>
      <c r="T557" s="197"/>
      <c r="U557" s="197"/>
      <c r="V557" s="197"/>
      <c r="W557" s="197"/>
      <c r="X557" s="197"/>
    </row>
    <row r="558" ht="27.75" customHeight="1" spans="1:24">
      <c r="A558" s="171" t="s">
        <v>511</v>
      </c>
      <c r="B558" s="171" t="s">
        <v>514</v>
      </c>
      <c r="C558" s="171" t="s">
        <v>273</v>
      </c>
      <c r="D558" s="171" t="s">
        <v>184</v>
      </c>
      <c r="E558" s="171" t="s">
        <v>283</v>
      </c>
      <c r="F558" s="171" t="s">
        <v>281</v>
      </c>
      <c r="G558" s="171" t="s">
        <v>282</v>
      </c>
      <c r="H558" s="197">
        <v>137.641523</v>
      </c>
      <c r="I558" s="197">
        <v>137.641523</v>
      </c>
      <c r="J558" s="197"/>
      <c r="K558" s="197"/>
      <c r="L558" s="197"/>
      <c r="M558" s="197">
        <v>137.641523</v>
      </c>
      <c r="N558" s="197"/>
      <c r="O558" s="197"/>
      <c r="P558" s="197"/>
      <c r="Q558" s="197"/>
      <c r="R558" s="197"/>
      <c r="S558" s="197"/>
      <c r="T558" s="197"/>
      <c r="U558" s="197"/>
      <c r="V558" s="197"/>
      <c r="W558" s="197"/>
      <c r="X558" s="197"/>
    </row>
    <row r="559" ht="27.75" customHeight="1" spans="1:24">
      <c r="A559" s="171" t="s">
        <v>511</v>
      </c>
      <c r="B559" s="171" t="s">
        <v>514</v>
      </c>
      <c r="C559" s="171" t="s">
        <v>273</v>
      </c>
      <c r="D559" s="171" t="s">
        <v>186</v>
      </c>
      <c r="E559" s="171" t="s">
        <v>284</v>
      </c>
      <c r="F559" s="171" t="s">
        <v>285</v>
      </c>
      <c r="G559" s="171" t="s">
        <v>286</v>
      </c>
      <c r="H559" s="197">
        <v>119.981852</v>
      </c>
      <c r="I559" s="197">
        <v>119.981852</v>
      </c>
      <c r="J559" s="197"/>
      <c r="K559" s="197"/>
      <c r="L559" s="197"/>
      <c r="M559" s="197">
        <v>119.981852</v>
      </c>
      <c r="N559" s="197"/>
      <c r="O559" s="197"/>
      <c r="P559" s="197"/>
      <c r="Q559" s="197"/>
      <c r="R559" s="197"/>
      <c r="S559" s="197"/>
      <c r="T559" s="197"/>
      <c r="U559" s="197"/>
      <c r="V559" s="197"/>
      <c r="W559" s="197"/>
      <c r="X559" s="197"/>
    </row>
    <row r="560" ht="27.75" customHeight="1" spans="1:24">
      <c r="A560" s="171" t="s">
        <v>511</v>
      </c>
      <c r="B560" s="171" t="s">
        <v>514</v>
      </c>
      <c r="C560" s="171" t="s">
        <v>273</v>
      </c>
      <c r="D560" s="171" t="s">
        <v>134</v>
      </c>
      <c r="E560" s="171" t="s">
        <v>441</v>
      </c>
      <c r="F560" s="171" t="s">
        <v>287</v>
      </c>
      <c r="G560" s="171" t="s">
        <v>288</v>
      </c>
      <c r="H560" s="197">
        <v>6.30166</v>
      </c>
      <c r="I560" s="197">
        <v>6.30166</v>
      </c>
      <c r="J560" s="197"/>
      <c r="K560" s="197"/>
      <c r="L560" s="197"/>
      <c r="M560" s="197">
        <v>6.30166</v>
      </c>
      <c r="N560" s="197"/>
      <c r="O560" s="197"/>
      <c r="P560" s="197"/>
      <c r="Q560" s="197"/>
      <c r="R560" s="197"/>
      <c r="S560" s="197"/>
      <c r="T560" s="197"/>
      <c r="U560" s="197"/>
      <c r="V560" s="197"/>
      <c r="W560" s="197"/>
      <c r="X560" s="197"/>
    </row>
    <row r="561" ht="27.75" customHeight="1" spans="1:24">
      <c r="A561" s="171" t="s">
        <v>511</v>
      </c>
      <c r="B561" s="171" t="s">
        <v>514</v>
      </c>
      <c r="C561" s="171" t="s">
        <v>273</v>
      </c>
      <c r="D561" s="171" t="s">
        <v>134</v>
      </c>
      <c r="E561" s="171" t="s">
        <v>441</v>
      </c>
      <c r="F561" s="171" t="s">
        <v>287</v>
      </c>
      <c r="G561" s="171" t="s">
        <v>288</v>
      </c>
      <c r="H561" s="197">
        <v>11.608321</v>
      </c>
      <c r="I561" s="197">
        <v>11.608321</v>
      </c>
      <c r="J561" s="197"/>
      <c r="K561" s="197"/>
      <c r="L561" s="197"/>
      <c r="M561" s="197">
        <v>11.608321</v>
      </c>
      <c r="N561" s="197"/>
      <c r="O561" s="197"/>
      <c r="P561" s="197"/>
      <c r="Q561" s="197"/>
      <c r="R561" s="197"/>
      <c r="S561" s="197"/>
      <c r="T561" s="197"/>
      <c r="U561" s="197"/>
      <c r="V561" s="197"/>
      <c r="W561" s="197"/>
      <c r="X561" s="197"/>
    </row>
    <row r="562" ht="27.75" customHeight="1" spans="1:24">
      <c r="A562" s="171" t="s">
        <v>511</v>
      </c>
      <c r="B562" s="171" t="s">
        <v>514</v>
      </c>
      <c r="C562" s="171" t="s">
        <v>273</v>
      </c>
      <c r="D562" s="171" t="s">
        <v>184</v>
      </c>
      <c r="E562" s="171" t="s">
        <v>283</v>
      </c>
      <c r="F562" s="171" t="s">
        <v>287</v>
      </c>
      <c r="G562" s="171" t="s">
        <v>288</v>
      </c>
      <c r="H562" s="197">
        <v>8.6584</v>
      </c>
      <c r="I562" s="197">
        <v>8.6584</v>
      </c>
      <c r="J562" s="197"/>
      <c r="K562" s="197"/>
      <c r="L562" s="197"/>
      <c r="M562" s="197">
        <v>8.6584</v>
      </c>
      <c r="N562" s="197"/>
      <c r="O562" s="197"/>
      <c r="P562" s="197"/>
      <c r="Q562" s="197"/>
      <c r="R562" s="197"/>
      <c r="S562" s="197"/>
      <c r="T562" s="197"/>
      <c r="U562" s="197"/>
      <c r="V562" s="197"/>
      <c r="W562" s="197"/>
      <c r="X562" s="197"/>
    </row>
    <row r="563" ht="27.75" customHeight="1" spans="1:24">
      <c r="A563" s="171" t="s">
        <v>511</v>
      </c>
      <c r="B563" s="171" t="s">
        <v>515</v>
      </c>
      <c r="C563" s="171" t="s">
        <v>290</v>
      </c>
      <c r="D563" s="171" t="s">
        <v>192</v>
      </c>
      <c r="E563" s="171" t="s">
        <v>290</v>
      </c>
      <c r="F563" s="171" t="s">
        <v>291</v>
      </c>
      <c r="G563" s="171" t="s">
        <v>290</v>
      </c>
      <c r="H563" s="197">
        <v>277.4028</v>
      </c>
      <c r="I563" s="197">
        <v>277.4028</v>
      </c>
      <c r="J563" s="197"/>
      <c r="K563" s="197"/>
      <c r="L563" s="197"/>
      <c r="M563" s="197">
        <v>277.4028</v>
      </c>
      <c r="N563" s="197"/>
      <c r="O563" s="197"/>
      <c r="P563" s="197"/>
      <c r="Q563" s="197"/>
      <c r="R563" s="197"/>
      <c r="S563" s="197"/>
      <c r="T563" s="197"/>
      <c r="U563" s="197"/>
      <c r="V563" s="197"/>
      <c r="W563" s="197"/>
      <c r="X563" s="197"/>
    </row>
    <row r="564" ht="27.75" customHeight="1" spans="1:24">
      <c r="A564" s="171" t="s">
        <v>511</v>
      </c>
      <c r="B564" s="171" t="s">
        <v>516</v>
      </c>
      <c r="C564" s="171" t="s">
        <v>319</v>
      </c>
      <c r="D564" s="171" t="s">
        <v>134</v>
      </c>
      <c r="E564" s="171" t="s">
        <v>441</v>
      </c>
      <c r="F564" s="171" t="s">
        <v>320</v>
      </c>
      <c r="G564" s="171" t="s">
        <v>319</v>
      </c>
      <c r="H564" s="197">
        <v>14.957856</v>
      </c>
      <c r="I564" s="197">
        <v>14.957856</v>
      </c>
      <c r="J564" s="197"/>
      <c r="K564" s="197"/>
      <c r="L564" s="197"/>
      <c r="M564" s="197">
        <v>14.957856</v>
      </c>
      <c r="N564" s="197"/>
      <c r="O564" s="197"/>
      <c r="P564" s="197"/>
      <c r="Q564" s="197"/>
      <c r="R564" s="197"/>
      <c r="S564" s="197"/>
      <c r="T564" s="197"/>
      <c r="U564" s="197"/>
      <c r="V564" s="197"/>
      <c r="W564" s="197"/>
      <c r="X564" s="197"/>
    </row>
    <row r="565" ht="27.75" customHeight="1" spans="1:24">
      <c r="A565" s="171" t="s">
        <v>511</v>
      </c>
      <c r="B565" s="171" t="s">
        <v>517</v>
      </c>
      <c r="C565" s="171" t="s">
        <v>293</v>
      </c>
      <c r="D565" s="171" t="s">
        <v>134</v>
      </c>
      <c r="E565" s="171" t="s">
        <v>441</v>
      </c>
      <c r="F565" s="171" t="s">
        <v>321</v>
      </c>
      <c r="G565" s="171" t="s">
        <v>322</v>
      </c>
      <c r="H565" s="197">
        <v>14.957856</v>
      </c>
      <c r="I565" s="197">
        <v>14.957856</v>
      </c>
      <c r="J565" s="197"/>
      <c r="K565" s="197"/>
      <c r="L565" s="197"/>
      <c r="M565" s="197">
        <v>14.957856</v>
      </c>
      <c r="N565" s="197"/>
      <c r="O565" s="197"/>
      <c r="P565" s="197"/>
      <c r="Q565" s="197"/>
      <c r="R565" s="197"/>
      <c r="S565" s="197"/>
      <c r="T565" s="197"/>
      <c r="U565" s="197"/>
      <c r="V565" s="197"/>
      <c r="W565" s="197"/>
      <c r="X565" s="197"/>
    </row>
    <row r="566" ht="27.75" customHeight="1" spans="1:24">
      <c r="A566" s="171" t="s">
        <v>511</v>
      </c>
      <c r="B566" s="171" t="s">
        <v>517</v>
      </c>
      <c r="C566" s="171" t="s">
        <v>293</v>
      </c>
      <c r="D566" s="171" t="s">
        <v>166</v>
      </c>
      <c r="E566" s="171" t="s">
        <v>334</v>
      </c>
      <c r="F566" s="171" t="s">
        <v>332</v>
      </c>
      <c r="G566" s="171" t="s">
        <v>333</v>
      </c>
      <c r="H566" s="197">
        <v>6.42</v>
      </c>
      <c r="I566" s="197">
        <v>6.42</v>
      </c>
      <c r="J566" s="197"/>
      <c r="K566" s="197"/>
      <c r="L566" s="197"/>
      <c r="M566" s="197">
        <v>6.42</v>
      </c>
      <c r="N566" s="197"/>
      <c r="O566" s="197"/>
      <c r="P566" s="197"/>
      <c r="Q566" s="197"/>
      <c r="R566" s="197"/>
      <c r="S566" s="197"/>
      <c r="T566" s="197"/>
      <c r="U566" s="197"/>
      <c r="V566" s="197"/>
      <c r="W566" s="197"/>
      <c r="X566" s="197"/>
    </row>
    <row r="567" ht="27.75" customHeight="1" spans="1:24">
      <c r="A567" s="171" t="s">
        <v>511</v>
      </c>
      <c r="B567" s="171" t="s">
        <v>518</v>
      </c>
      <c r="C567" s="171" t="s">
        <v>336</v>
      </c>
      <c r="D567" s="171" t="s">
        <v>134</v>
      </c>
      <c r="E567" s="171" t="s">
        <v>441</v>
      </c>
      <c r="F567" s="171" t="s">
        <v>412</v>
      </c>
      <c r="G567" s="171" t="s">
        <v>413</v>
      </c>
      <c r="H567" s="197">
        <v>7</v>
      </c>
      <c r="I567" s="197">
        <v>7</v>
      </c>
      <c r="J567" s="197"/>
      <c r="K567" s="197"/>
      <c r="L567" s="197"/>
      <c r="M567" s="197">
        <v>7</v>
      </c>
      <c r="N567" s="197"/>
      <c r="O567" s="197"/>
      <c r="P567" s="197"/>
      <c r="Q567" s="197"/>
      <c r="R567" s="197"/>
      <c r="S567" s="197"/>
      <c r="T567" s="197"/>
      <c r="U567" s="197"/>
      <c r="V567" s="197"/>
      <c r="W567" s="197"/>
      <c r="X567" s="197"/>
    </row>
    <row r="568" ht="27.75" customHeight="1" spans="1:24">
      <c r="A568" s="171" t="s">
        <v>511</v>
      </c>
      <c r="B568" s="171" t="s">
        <v>518</v>
      </c>
      <c r="C568" s="171" t="s">
        <v>336</v>
      </c>
      <c r="D568" s="171" t="s">
        <v>134</v>
      </c>
      <c r="E568" s="171" t="s">
        <v>441</v>
      </c>
      <c r="F568" s="171" t="s">
        <v>337</v>
      </c>
      <c r="G568" s="171" t="s">
        <v>338</v>
      </c>
      <c r="H568" s="197">
        <v>2.4828</v>
      </c>
      <c r="I568" s="197">
        <v>2.4828</v>
      </c>
      <c r="J568" s="197"/>
      <c r="K568" s="197"/>
      <c r="L568" s="197"/>
      <c r="M568" s="197">
        <v>2.4828</v>
      </c>
      <c r="N568" s="197"/>
      <c r="O568" s="197"/>
      <c r="P568" s="197"/>
      <c r="Q568" s="197"/>
      <c r="R568" s="197"/>
      <c r="S568" s="197"/>
      <c r="T568" s="197"/>
      <c r="U568" s="197"/>
      <c r="V568" s="197"/>
      <c r="W568" s="197"/>
      <c r="X568" s="197"/>
    </row>
    <row r="569" ht="27.75" customHeight="1" spans="1:24">
      <c r="A569" s="171" t="s">
        <v>511</v>
      </c>
      <c r="B569" s="171" t="s">
        <v>518</v>
      </c>
      <c r="C569" s="171" t="s">
        <v>336</v>
      </c>
      <c r="D569" s="171" t="s">
        <v>166</v>
      </c>
      <c r="E569" s="171" t="s">
        <v>334</v>
      </c>
      <c r="F569" s="171" t="s">
        <v>337</v>
      </c>
      <c r="G569" s="171" t="s">
        <v>338</v>
      </c>
      <c r="H569" s="197">
        <v>154.08</v>
      </c>
      <c r="I569" s="197">
        <v>154.08</v>
      </c>
      <c r="J569" s="197"/>
      <c r="K569" s="197"/>
      <c r="L569" s="197"/>
      <c r="M569" s="197">
        <v>154.08</v>
      </c>
      <c r="N569" s="197"/>
      <c r="O569" s="197"/>
      <c r="P569" s="197"/>
      <c r="Q569" s="197"/>
      <c r="R569" s="197"/>
      <c r="S569" s="197"/>
      <c r="T569" s="197"/>
      <c r="U569" s="197"/>
      <c r="V569" s="197"/>
      <c r="W569" s="197"/>
      <c r="X569" s="197"/>
    </row>
    <row r="570" ht="27.75" customHeight="1" spans="1:24">
      <c r="A570" s="171" t="s">
        <v>511</v>
      </c>
      <c r="B570" s="171" t="s">
        <v>518</v>
      </c>
      <c r="C570" s="171" t="s">
        <v>336</v>
      </c>
      <c r="D570" s="171" t="s">
        <v>134</v>
      </c>
      <c r="E570" s="171" t="s">
        <v>441</v>
      </c>
      <c r="F570" s="171" t="s">
        <v>337</v>
      </c>
      <c r="G570" s="171" t="s">
        <v>338</v>
      </c>
      <c r="H570" s="197">
        <v>8.6184</v>
      </c>
      <c r="I570" s="197">
        <v>8.6184</v>
      </c>
      <c r="J570" s="197"/>
      <c r="K570" s="197"/>
      <c r="L570" s="197"/>
      <c r="M570" s="197">
        <v>8.6184</v>
      </c>
      <c r="N570" s="197"/>
      <c r="O570" s="197"/>
      <c r="P570" s="197"/>
      <c r="Q570" s="197"/>
      <c r="R570" s="197"/>
      <c r="S570" s="197"/>
      <c r="T570" s="197"/>
      <c r="U570" s="197"/>
      <c r="V570" s="197"/>
      <c r="W570" s="197"/>
      <c r="X570" s="197"/>
    </row>
    <row r="571" ht="27.75" customHeight="1" spans="1:24">
      <c r="A571" s="171" t="s">
        <v>511</v>
      </c>
      <c r="B571" s="171" t="s">
        <v>519</v>
      </c>
      <c r="C571" s="171" t="s">
        <v>340</v>
      </c>
      <c r="D571" s="171" t="s">
        <v>132</v>
      </c>
      <c r="E571" s="171" t="s">
        <v>465</v>
      </c>
      <c r="F571" s="171" t="s">
        <v>294</v>
      </c>
      <c r="G571" s="171" t="s">
        <v>295</v>
      </c>
      <c r="H571" s="197">
        <v>44.744</v>
      </c>
      <c r="I571" s="197">
        <v>44.744</v>
      </c>
      <c r="J571" s="197"/>
      <c r="K571" s="197"/>
      <c r="L571" s="197"/>
      <c r="M571" s="197">
        <v>44.744</v>
      </c>
      <c r="N571" s="197"/>
      <c r="O571" s="197"/>
      <c r="P571" s="197"/>
      <c r="Q571" s="197"/>
      <c r="R571" s="197"/>
      <c r="S571" s="197"/>
      <c r="T571" s="197"/>
      <c r="U571" s="197"/>
      <c r="V571" s="197"/>
      <c r="W571" s="197"/>
      <c r="X571" s="197"/>
    </row>
    <row r="572" ht="27.75" customHeight="1" spans="1:24">
      <c r="A572" s="171" t="s">
        <v>511</v>
      </c>
      <c r="B572" s="171" t="s">
        <v>519</v>
      </c>
      <c r="C572" s="171" t="s">
        <v>340</v>
      </c>
      <c r="D572" s="171" t="s">
        <v>132</v>
      </c>
      <c r="E572" s="171" t="s">
        <v>465</v>
      </c>
      <c r="F572" s="171" t="s">
        <v>300</v>
      </c>
      <c r="G572" s="171" t="s">
        <v>301</v>
      </c>
      <c r="H572" s="197">
        <v>25</v>
      </c>
      <c r="I572" s="197">
        <v>25</v>
      </c>
      <c r="J572" s="197"/>
      <c r="K572" s="197"/>
      <c r="L572" s="197"/>
      <c r="M572" s="197">
        <v>25</v>
      </c>
      <c r="N572" s="197"/>
      <c r="O572" s="197"/>
      <c r="P572" s="197"/>
      <c r="Q572" s="197"/>
      <c r="R572" s="197"/>
      <c r="S572" s="197"/>
      <c r="T572" s="197"/>
      <c r="U572" s="197"/>
      <c r="V572" s="197"/>
      <c r="W572" s="197"/>
      <c r="X572" s="197"/>
    </row>
    <row r="573" ht="21" customHeight="1" spans="1:24">
      <c r="A573" s="196" t="s">
        <v>93</v>
      </c>
      <c r="B573" s="202"/>
      <c r="C573" s="202"/>
      <c r="D573" s="202"/>
      <c r="E573" s="202"/>
      <c r="F573" s="202"/>
      <c r="G573" s="202"/>
      <c r="H573" s="197">
        <v>1796.712404</v>
      </c>
      <c r="I573" s="197">
        <v>1796.712404</v>
      </c>
      <c r="J573" s="197"/>
      <c r="K573" s="197"/>
      <c r="L573" s="197"/>
      <c r="M573" s="197">
        <v>1796.712404</v>
      </c>
      <c r="N573" s="197"/>
      <c r="O573" s="197"/>
      <c r="P573" s="197"/>
      <c r="Q573" s="197"/>
      <c r="R573" s="197"/>
      <c r="S573" s="197"/>
      <c r="T573" s="197"/>
      <c r="U573" s="197"/>
      <c r="V573" s="197"/>
      <c r="W573" s="197"/>
      <c r="X573" s="197"/>
    </row>
    <row r="574" ht="27.75" customHeight="1" spans="1:24">
      <c r="A574" s="171" t="s">
        <v>520</v>
      </c>
      <c r="B574" s="171" t="s">
        <v>521</v>
      </c>
      <c r="C574" s="171" t="s">
        <v>261</v>
      </c>
      <c r="D574" s="171" t="s">
        <v>134</v>
      </c>
      <c r="E574" s="171" t="s">
        <v>441</v>
      </c>
      <c r="F574" s="171" t="s">
        <v>258</v>
      </c>
      <c r="G574" s="171" t="s">
        <v>259</v>
      </c>
      <c r="H574" s="197">
        <v>405.6012</v>
      </c>
      <c r="I574" s="197">
        <v>405.6012</v>
      </c>
      <c r="J574" s="197"/>
      <c r="K574" s="197"/>
      <c r="L574" s="197"/>
      <c r="M574" s="197">
        <v>405.6012</v>
      </c>
      <c r="N574" s="197"/>
      <c r="O574" s="197"/>
      <c r="P574" s="197"/>
      <c r="Q574" s="197"/>
      <c r="R574" s="197"/>
      <c r="S574" s="197"/>
      <c r="T574" s="197"/>
      <c r="U574" s="197"/>
      <c r="V574" s="197"/>
      <c r="W574" s="197"/>
      <c r="X574" s="197"/>
    </row>
    <row r="575" ht="27.75" customHeight="1" spans="1:24">
      <c r="A575" s="171" t="s">
        <v>520</v>
      </c>
      <c r="B575" s="171" t="s">
        <v>521</v>
      </c>
      <c r="C575" s="171" t="s">
        <v>261</v>
      </c>
      <c r="D575" s="171" t="s">
        <v>194</v>
      </c>
      <c r="E575" s="171" t="s">
        <v>263</v>
      </c>
      <c r="F575" s="171" t="s">
        <v>264</v>
      </c>
      <c r="G575" s="171" t="s">
        <v>265</v>
      </c>
      <c r="H575" s="197">
        <v>9.2772</v>
      </c>
      <c r="I575" s="197">
        <v>9.2772</v>
      </c>
      <c r="J575" s="197"/>
      <c r="K575" s="197"/>
      <c r="L575" s="197"/>
      <c r="M575" s="197">
        <v>9.2772</v>
      </c>
      <c r="N575" s="197"/>
      <c r="O575" s="197"/>
      <c r="P575" s="197"/>
      <c r="Q575" s="197"/>
      <c r="R575" s="197"/>
      <c r="S575" s="197"/>
      <c r="T575" s="197"/>
      <c r="U575" s="197"/>
      <c r="V575" s="197"/>
      <c r="W575" s="197"/>
      <c r="X575" s="197"/>
    </row>
    <row r="576" ht="27.75" customHeight="1" spans="1:24">
      <c r="A576" s="171" t="s">
        <v>520</v>
      </c>
      <c r="B576" s="171" t="s">
        <v>521</v>
      </c>
      <c r="C576" s="171" t="s">
        <v>261</v>
      </c>
      <c r="D576" s="171" t="s">
        <v>134</v>
      </c>
      <c r="E576" s="171" t="s">
        <v>441</v>
      </c>
      <c r="F576" s="171" t="s">
        <v>264</v>
      </c>
      <c r="G576" s="171" t="s">
        <v>265</v>
      </c>
      <c r="H576" s="197">
        <v>40.4448</v>
      </c>
      <c r="I576" s="197">
        <v>40.4448</v>
      </c>
      <c r="J576" s="197"/>
      <c r="K576" s="197"/>
      <c r="L576" s="197"/>
      <c r="M576" s="197">
        <v>40.4448</v>
      </c>
      <c r="N576" s="197"/>
      <c r="O576" s="197"/>
      <c r="P576" s="197"/>
      <c r="Q576" s="197"/>
      <c r="R576" s="197"/>
      <c r="S576" s="197"/>
      <c r="T576" s="197"/>
      <c r="U576" s="197"/>
      <c r="V576" s="197"/>
      <c r="W576" s="197"/>
      <c r="X576" s="197"/>
    </row>
    <row r="577" ht="27.75" customHeight="1" spans="1:24">
      <c r="A577" s="171" t="s">
        <v>520</v>
      </c>
      <c r="B577" s="171" t="s">
        <v>521</v>
      </c>
      <c r="C577" s="171" t="s">
        <v>261</v>
      </c>
      <c r="D577" s="171" t="s">
        <v>134</v>
      </c>
      <c r="E577" s="171" t="s">
        <v>441</v>
      </c>
      <c r="F577" s="171" t="s">
        <v>264</v>
      </c>
      <c r="G577" s="171" t="s">
        <v>265</v>
      </c>
      <c r="H577" s="197">
        <v>51</v>
      </c>
      <c r="I577" s="197">
        <v>51</v>
      </c>
      <c r="J577" s="197"/>
      <c r="K577" s="197"/>
      <c r="L577" s="197"/>
      <c r="M577" s="197">
        <v>51</v>
      </c>
      <c r="N577" s="197"/>
      <c r="O577" s="197"/>
      <c r="P577" s="197"/>
      <c r="Q577" s="197"/>
      <c r="R577" s="197"/>
      <c r="S577" s="197"/>
      <c r="T577" s="197"/>
      <c r="U577" s="197"/>
      <c r="V577" s="197"/>
      <c r="W577" s="197"/>
      <c r="X577" s="197"/>
    </row>
    <row r="578" ht="27.75" customHeight="1" spans="1:24">
      <c r="A578" s="171" t="s">
        <v>520</v>
      </c>
      <c r="B578" s="171" t="s">
        <v>522</v>
      </c>
      <c r="C578" s="171" t="s">
        <v>269</v>
      </c>
      <c r="D578" s="171" t="s">
        <v>134</v>
      </c>
      <c r="E578" s="171" t="s">
        <v>441</v>
      </c>
      <c r="F578" s="171" t="s">
        <v>266</v>
      </c>
      <c r="G578" s="171" t="s">
        <v>267</v>
      </c>
      <c r="H578" s="197">
        <v>149.175</v>
      </c>
      <c r="I578" s="197">
        <v>149.175</v>
      </c>
      <c r="J578" s="197"/>
      <c r="K578" s="197"/>
      <c r="L578" s="197"/>
      <c r="M578" s="197">
        <v>149.175</v>
      </c>
      <c r="N578" s="197"/>
      <c r="O578" s="197"/>
      <c r="P578" s="197"/>
      <c r="Q578" s="197"/>
      <c r="R578" s="197"/>
      <c r="S578" s="197"/>
      <c r="T578" s="197"/>
      <c r="U578" s="197"/>
      <c r="V578" s="197"/>
      <c r="W578" s="197"/>
      <c r="X578" s="197"/>
    </row>
    <row r="579" ht="27.75" customHeight="1" spans="1:24">
      <c r="A579" s="171" t="s">
        <v>520</v>
      </c>
      <c r="B579" s="171" t="s">
        <v>522</v>
      </c>
      <c r="C579" s="171" t="s">
        <v>269</v>
      </c>
      <c r="D579" s="171" t="s">
        <v>134</v>
      </c>
      <c r="E579" s="171" t="s">
        <v>441</v>
      </c>
      <c r="F579" s="171" t="s">
        <v>266</v>
      </c>
      <c r="G579" s="171" t="s">
        <v>267</v>
      </c>
      <c r="H579" s="197">
        <v>53.55</v>
      </c>
      <c r="I579" s="197">
        <v>53.55</v>
      </c>
      <c r="J579" s="197"/>
      <c r="K579" s="197"/>
      <c r="L579" s="197"/>
      <c r="M579" s="197">
        <v>53.55</v>
      </c>
      <c r="N579" s="197"/>
      <c r="O579" s="197"/>
      <c r="P579" s="197"/>
      <c r="Q579" s="197"/>
      <c r="R579" s="197"/>
      <c r="S579" s="197"/>
      <c r="T579" s="197"/>
      <c r="U579" s="197"/>
      <c r="V579" s="197"/>
      <c r="W579" s="197"/>
      <c r="X579" s="197"/>
    </row>
    <row r="580" ht="27.75" customHeight="1" spans="1:24">
      <c r="A580" s="171" t="s">
        <v>520</v>
      </c>
      <c r="B580" s="171" t="s">
        <v>521</v>
      </c>
      <c r="C580" s="171" t="s">
        <v>261</v>
      </c>
      <c r="D580" s="171" t="s">
        <v>134</v>
      </c>
      <c r="E580" s="171" t="s">
        <v>441</v>
      </c>
      <c r="F580" s="171" t="s">
        <v>270</v>
      </c>
      <c r="G580" s="171" t="s">
        <v>271</v>
      </c>
      <c r="H580" s="197">
        <v>255</v>
      </c>
      <c r="I580" s="197">
        <v>255</v>
      </c>
      <c r="J580" s="197"/>
      <c r="K580" s="197"/>
      <c r="L580" s="197"/>
      <c r="M580" s="197">
        <v>255</v>
      </c>
      <c r="N580" s="197"/>
      <c r="O580" s="197"/>
      <c r="P580" s="197"/>
      <c r="Q580" s="197"/>
      <c r="R580" s="197"/>
      <c r="S580" s="197"/>
      <c r="T580" s="197"/>
      <c r="U580" s="197"/>
      <c r="V580" s="197"/>
      <c r="W580" s="197"/>
      <c r="X580" s="197"/>
    </row>
    <row r="581" ht="27.75" customHeight="1" spans="1:24">
      <c r="A581" s="171" t="s">
        <v>520</v>
      </c>
      <c r="B581" s="171" t="s">
        <v>521</v>
      </c>
      <c r="C581" s="171" t="s">
        <v>261</v>
      </c>
      <c r="D581" s="171" t="s">
        <v>134</v>
      </c>
      <c r="E581" s="171" t="s">
        <v>441</v>
      </c>
      <c r="F581" s="171" t="s">
        <v>270</v>
      </c>
      <c r="G581" s="171" t="s">
        <v>271</v>
      </c>
      <c r="H581" s="197">
        <v>143.976</v>
      </c>
      <c r="I581" s="197">
        <v>143.976</v>
      </c>
      <c r="J581" s="197"/>
      <c r="K581" s="197"/>
      <c r="L581" s="197"/>
      <c r="M581" s="197">
        <v>143.976</v>
      </c>
      <c r="N581" s="197"/>
      <c r="O581" s="197"/>
      <c r="P581" s="197"/>
      <c r="Q581" s="197"/>
      <c r="R581" s="197"/>
      <c r="S581" s="197"/>
      <c r="T581" s="197"/>
      <c r="U581" s="197"/>
      <c r="V581" s="197"/>
      <c r="W581" s="197"/>
      <c r="X581" s="197"/>
    </row>
    <row r="582" ht="27.75" customHeight="1" spans="1:24">
      <c r="A582" s="171" t="s">
        <v>520</v>
      </c>
      <c r="B582" s="171" t="s">
        <v>521</v>
      </c>
      <c r="C582" s="171" t="s">
        <v>261</v>
      </c>
      <c r="D582" s="171" t="s">
        <v>134</v>
      </c>
      <c r="E582" s="171" t="s">
        <v>441</v>
      </c>
      <c r="F582" s="171" t="s">
        <v>270</v>
      </c>
      <c r="G582" s="171" t="s">
        <v>271</v>
      </c>
      <c r="H582" s="197">
        <v>102.102</v>
      </c>
      <c r="I582" s="197">
        <v>102.102</v>
      </c>
      <c r="J582" s="197"/>
      <c r="K582" s="197"/>
      <c r="L582" s="197"/>
      <c r="M582" s="197">
        <v>102.102</v>
      </c>
      <c r="N582" s="197"/>
      <c r="O582" s="197"/>
      <c r="P582" s="197"/>
      <c r="Q582" s="197"/>
      <c r="R582" s="197"/>
      <c r="S582" s="197"/>
      <c r="T582" s="197"/>
      <c r="U582" s="197"/>
      <c r="V582" s="197"/>
      <c r="W582" s="197"/>
      <c r="X582" s="197"/>
    </row>
    <row r="583" ht="27.75" customHeight="1" spans="1:24">
      <c r="A583" s="171" t="s">
        <v>520</v>
      </c>
      <c r="B583" s="171" t="s">
        <v>521</v>
      </c>
      <c r="C583" s="171" t="s">
        <v>261</v>
      </c>
      <c r="D583" s="171" t="s">
        <v>134</v>
      </c>
      <c r="E583" s="171" t="s">
        <v>441</v>
      </c>
      <c r="F583" s="171" t="s">
        <v>270</v>
      </c>
      <c r="G583" s="171" t="s">
        <v>271</v>
      </c>
      <c r="H583" s="197">
        <v>50.898</v>
      </c>
      <c r="I583" s="197">
        <v>50.898</v>
      </c>
      <c r="J583" s="197"/>
      <c r="K583" s="197"/>
      <c r="L583" s="197"/>
      <c r="M583" s="197">
        <v>50.898</v>
      </c>
      <c r="N583" s="197"/>
      <c r="O583" s="197"/>
      <c r="P583" s="197"/>
      <c r="Q583" s="197"/>
      <c r="R583" s="197"/>
      <c r="S583" s="197"/>
      <c r="T583" s="197"/>
      <c r="U583" s="197"/>
      <c r="V583" s="197"/>
      <c r="W583" s="197"/>
      <c r="X583" s="197"/>
    </row>
    <row r="584" ht="27.75" customHeight="1" spans="1:24">
      <c r="A584" s="171" t="s">
        <v>520</v>
      </c>
      <c r="B584" s="171" t="s">
        <v>523</v>
      </c>
      <c r="C584" s="171" t="s">
        <v>273</v>
      </c>
      <c r="D584" s="171" t="s">
        <v>168</v>
      </c>
      <c r="E584" s="171" t="s">
        <v>274</v>
      </c>
      <c r="F584" s="171" t="s">
        <v>275</v>
      </c>
      <c r="G584" s="171" t="s">
        <v>276</v>
      </c>
      <c r="H584" s="197">
        <v>140.762064</v>
      </c>
      <c r="I584" s="197">
        <v>140.762064</v>
      </c>
      <c r="J584" s="197"/>
      <c r="K584" s="197"/>
      <c r="L584" s="197"/>
      <c r="M584" s="197">
        <v>140.762064</v>
      </c>
      <c r="N584" s="197"/>
      <c r="O584" s="197"/>
      <c r="P584" s="197"/>
      <c r="Q584" s="197"/>
      <c r="R584" s="197"/>
      <c r="S584" s="197"/>
      <c r="T584" s="197"/>
      <c r="U584" s="197"/>
      <c r="V584" s="197"/>
      <c r="W584" s="197"/>
      <c r="X584" s="197"/>
    </row>
    <row r="585" ht="27.75" customHeight="1" spans="1:24">
      <c r="A585" s="171" t="s">
        <v>520</v>
      </c>
      <c r="B585" s="171" t="s">
        <v>523</v>
      </c>
      <c r="C585" s="171" t="s">
        <v>273</v>
      </c>
      <c r="D585" s="171" t="s">
        <v>170</v>
      </c>
      <c r="E585" s="171" t="s">
        <v>277</v>
      </c>
      <c r="F585" s="171" t="s">
        <v>278</v>
      </c>
      <c r="G585" s="171" t="s">
        <v>279</v>
      </c>
      <c r="H585" s="197">
        <v>28</v>
      </c>
      <c r="I585" s="197">
        <v>28</v>
      </c>
      <c r="J585" s="197"/>
      <c r="K585" s="197"/>
      <c r="L585" s="197"/>
      <c r="M585" s="197">
        <v>28</v>
      </c>
      <c r="N585" s="197"/>
      <c r="O585" s="197"/>
      <c r="P585" s="197"/>
      <c r="Q585" s="197"/>
      <c r="R585" s="197"/>
      <c r="S585" s="197"/>
      <c r="T585" s="197"/>
      <c r="U585" s="197"/>
      <c r="V585" s="197"/>
      <c r="W585" s="197"/>
      <c r="X585" s="197"/>
    </row>
    <row r="586" ht="27.75" customHeight="1" spans="1:24">
      <c r="A586" s="171" t="s">
        <v>520</v>
      </c>
      <c r="B586" s="171" t="s">
        <v>523</v>
      </c>
      <c r="C586" s="171" t="s">
        <v>273</v>
      </c>
      <c r="D586" s="171" t="s">
        <v>184</v>
      </c>
      <c r="E586" s="171" t="s">
        <v>283</v>
      </c>
      <c r="F586" s="171" t="s">
        <v>281</v>
      </c>
      <c r="G586" s="171" t="s">
        <v>282</v>
      </c>
      <c r="H586" s="197">
        <v>73.020321</v>
      </c>
      <c r="I586" s="197">
        <v>73.020321</v>
      </c>
      <c r="J586" s="197"/>
      <c r="K586" s="197"/>
      <c r="L586" s="197"/>
      <c r="M586" s="197">
        <v>73.020321</v>
      </c>
      <c r="N586" s="197"/>
      <c r="O586" s="197"/>
      <c r="P586" s="197"/>
      <c r="Q586" s="197"/>
      <c r="R586" s="197"/>
      <c r="S586" s="197"/>
      <c r="T586" s="197"/>
      <c r="U586" s="197"/>
      <c r="V586" s="197"/>
      <c r="W586" s="197"/>
      <c r="X586" s="197"/>
    </row>
    <row r="587" ht="27.75" customHeight="1" spans="1:24">
      <c r="A587" s="171" t="s">
        <v>520</v>
      </c>
      <c r="B587" s="171" t="s">
        <v>523</v>
      </c>
      <c r="C587" s="171" t="s">
        <v>273</v>
      </c>
      <c r="D587" s="171" t="s">
        <v>186</v>
      </c>
      <c r="E587" s="171" t="s">
        <v>284</v>
      </c>
      <c r="F587" s="171" t="s">
        <v>285</v>
      </c>
      <c r="G587" s="171" t="s">
        <v>286</v>
      </c>
      <c r="H587" s="197">
        <v>55.011032</v>
      </c>
      <c r="I587" s="197">
        <v>55.011032</v>
      </c>
      <c r="J587" s="197"/>
      <c r="K587" s="197"/>
      <c r="L587" s="197"/>
      <c r="M587" s="197">
        <v>55.011032</v>
      </c>
      <c r="N587" s="197"/>
      <c r="O587" s="197"/>
      <c r="P587" s="197"/>
      <c r="Q587" s="197"/>
      <c r="R587" s="197"/>
      <c r="S587" s="197"/>
      <c r="T587" s="197"/>
      <c r="U587" s="197"/>
      <c r="V587" s="197"/>
      <c r="W587" s="197"/>
      <c r="X587" s="197"/>
    </row>
    <row r="588" ht="27.75" customHeight="1" spans="1:24">
      <c r="A588" s="171" t="s">
        <v>520</v>
      </c>
      <c r="B588" s="171" t="s">
        <v>523</v>
      </c>
      <c r="C588" s="171" t="s">
        <v>273</v>
      </c>
      <c r="D588" s="171" t="s">
        <v>134</v>
      </c>
      <c r="E588" s="171" t="s">
        <v>441</v>
      </c>
      <c r="F588" s="171" t="s">
        <v>287</v>
      </c>
      <c r="G588" s="171" t="s">
        <v>288</v>
      </c>
      <c r="H588" s="197">
        <v>3.343099</v>
      </c>
      <c r="I588" s="197">
        <v>3.343099</v>
      </c>
      <c r="J588" s="197"/>
      <c r="K588" s="197"/>
      <c r="L588" s="197"/>
      <c r="M588" s="197">
        <v>3.343099</v>
      </c>
      <c r="N588" s="197"/>
      <c r="O588" s="197"/>
      <c r="P588" s="197"/>
      <c r="Q588" s="197"/>
      <c r="R588" s="197"/>
      <c r="S588" s="197"/>
      <c r="T588" s="197"/>
      <c r="U588" s="197"/>
      <c r="V588" s="197"/>
      <c r="W588" s="197"/>
      <c r="X588" s="197"/>
    </row>
    <row r="589" ht="27.75" customHeight="1" spans="1:24">
      <c r="A589" s="171" t="s">
        <v>520</v>
      </c>
      <c r="B589" s="171" t="s">
        <v>523</v>
      </c>
      <c r="C589" s="171" t="s">
        <v>273</v>
      </c>
      <c r="D589" s="171" t="s">
        <v>134</v>
      </c>
      <c r="E589" s="171" t="s">
        <v>441</v>
      </c>
      <c r="F589" s="171" t="s">
        <v>287</v>
      </c>
      <c r="G589" s="171" t="s">
        <v>288</v>
      </c>
      <c r="H589" s="197">
        <v>6.15834</v>
      </c>
      <c r="I589" s="197">
        <v>6.15834</v>
      </c>
      <c r="J589" s="197"/>
      <c r="K589" s="197"/>
      <c r="L589" s="197"/>
      <c r="M589" s="197">
        <v>6.15834</v>
      </c>
      <c r="N589" s="197"/>
      <c r="O589" s="197"/>
      <c r="P589" s="197"/>
      <c r="Q589" s="197"/>
      <c r="R589" s="197"/>
      <c r="S589" s="197"/>
      <c r="T589" s="197"/>
      <c r="U589" s="197"/>
      <c r="V589" s="197"/>
      <c r="W589" s="197"/>
      <c r="X589" s="197"/>
    </row>
    <row r="590" ht="27.75" customHeight="1" spans="1:24">
      <c r="A590" s="171" t="s">
        <v>520</v>
      </c>
      <c r="B590" s="171" t="s">
        <v>523</v>
      </c>
      <c r="C590" s="171" t="s">
        <v>273</v>
      </c>
      <c r="D590" s="171" t="s">
        <v>184</v>
      </c>
      <c r="E590" s="171" t="s">
        <v>283</v>
      </c>
      <c r="F590" s="171" t="s">
        <v>287</v>
      </c>
      <c r="G590" s="171" t="s">
        <v>288</v>
      </c>
      <c r="H590" s="197">
        <v>3.6656</v>
      </c>
      <c r="I590" s="197">
        <v>3.6656</v>
      </c>
      <c r="J590" s="197"/>
      <c r="K590" s="197"/>
      <c r="L590" s="197"/>
      <c r="M590" s="197">
        <v>3.6656</v>
      </c>
      <c r="N590" s="197"/>
      <c r="O590" s="197"/>
      <c r="P590" s="197"/>
      <c r="Q590" s="197"/>
      <c r="R590" s="197"/>
      <c r="S590" s="197"/>
      <c r="T590" s="197"/>
      <c r="U590" s="197"/>
      <c r="V590" s="197"/>
      <c r="W590" s="197"/>
      <c r="X590" s="197"/>
    </row>
    <row r="591" ht="27.75" customHeight="1" spans="1:24">
      <c r="A591" s="171" t="s">
        <v>520</v>
      </c>
      <c r="B591" s="171" t="s">
        <v>524</v>
      </c>
      <c r="C591" s="171" t="s">
        <v>290</v>
      </c>
      <c r="D591" s="171" t="s">
        <v>192</v>
      </c>
      <c r="E591" s="171" t="s">
        <v>290</v>
      </c>
      <c r="F591" s="171" t="s">
        <v>291</v>
      </c>
      <c r="G591" s="171" t="s">
        <v>290</v>
      </c>
      <c r="H591" s="197">
        <v>145.632</v>
      </c>
      <c r="I591" s="197">
        <v>145.632</v>
      </c>
      <c r="J591" s="197"/>
      <c r="K591" s="197"/>
      <c r="L591" s="197"/>
      <c r="M591" s="197">
        <v>145.632</v>
      </c>
      <c r="N591" s="197"/>
      <c r="O591" s="197"/>
      <c r="P591" s="197"/>
      <c r="Q591" s="197"/>
      <c r="R591" s="197"/>
      <c r="S591" s="197"/>
      <c r="T591" s="197"/>
      <c r="U591" s="197"/>
      <c r="V591" s="197"/>
      <c r="W591" s="197"/>
      <c r="X591" s="197"/>
    </row>
    <row r="592" ht="27.75" customHeight="1" spans="1:24">
      <c r="A592" s="171" t="s">
        <v>520</v>
      </c>
      <c r="B592" s="171" t="s">
        <v>525</v>
      </c>
      <c r="C592" s="171" t="s">
        <v>319</v>
      </c>
      <c r="D592" s="171" t="s">
        <v>134</v>
      </c>
      <c r="E592" s="171" t="s">
        <v>441</v>
      </c>
      <c r="F592" s="171" t="s">
        <v>320</v>
      </c>
      <c r="G592" s="171" t="s">
        <v>319</v>
      </c>
      <c r="H592" s="197">
        <v>8.112024</v>
      </c>
      <c r="I592" s="197">
        <v>8.112024</v>
      </c>
      <c r="J592" s="197"/>
      <c r="K592" s="197"/>
      <c r="L592" s="197"/>
      <c r="M592" s="197">
        <v>8.112024</v>
      </c>
      <c r="N592" s="197"/>
      <c r="O592" s="197"/>
      <c r="P592" s="197"/>
      <c r="Q592" s="197"/>
      <c r="R592" s="197"/>
      <c r="S592" s="197"/>
      <c r="T592" s="197"/>
      <c r="U592" s="197"/>
      <c r="V592" s="197"/>
      <c r="W592" s="197"/>
      <c r="X592" s="197"/>
    </row>
    <row r="593" ht="27.75" customHeight="1" spans="1:24">
      <c r="A593" s="171" t="s">
        <v>520</v>
      </c>
      <c r="B593" s="171" t="s">
        <v>526</v>
      </c>
      <c r="C593" s="171" t="s">
        <v>293</v>
      </c>
      <c r="D593" s="171" t="s">
        <v>134</v>
      </c>
      <c r="E593" s="171" t="s">
        <v>441</v>
      </c>
      <c r="F593" s="171" t="s">
        <v>321</v>
      </c>
      <c r="G593" s="171" t="s">
        <v>322</v>
      </c>
      <c r="H593" s="197">
        <v>8.112024</v>
      </c>
      <c r="I593" s="197">
        <v>8.112024</v>
      </c>
      <c r="J593" s="197"/>
      <c r="K593" s="197"/>
      <c r="L593" s="197"/>
      <c r="M593" s="197">
        <v>8.112024</v>
      </c>
      <c r="N593" s="197"/>
      <c r="O593" s="197"/>
      <c r="P593" s="197"/>
      <c r="Q593" s="197"/>
      <c r="R593" s="197"/>
      <c r="S593" s="197"/>
      <c r="T593" s="197"/>
      <c r="U593" s="197"/>
      <c r="V593" s="197"/>
      <c r="W593" s="197"/>
      <c r="X593" s="197"/>
    </row>
    <row r="594" ht="27.75" customHeight="1" spans="1:24">
      <c r="A594" s="171" t="s">
        <v>520</v>
      </c>
      <c r="B594" s="171" t="s">
        <v>526</v>
      </c>
      <c r="C594" s="171" t="s">
        <v>293</v>
      </c>
      <c r="D594" s="171" t="s">
        <v>166</v>
      </c>
      <c r="E594" s="171" t="s">
        <v>334</v>
      </c>
      <c r="F594" s="171" t="s">
        <v>332</v>
      </c>
      <c r="G594" s="171" t="s">
        <v>333</v>
      </c>
      <c r="H594" s="197">
        <v>1.86</v>
      </c>
      <c r="I594" s="197">
        <v>1.86</v>
      </c>
      <c r="J594" s="197"/>
      <c r="K594" s="197"/>
      <c r="L594" s="197"/>
      <c r="M594" s="197">
        <v>1.86</v>
      </c>
      <c r="N594" s="197"/>
      <c r="O594" s="197"/>
      <c r="P594" s="197"/>
      <c r="Q594" s="197"/>
      <c r="R594" s="197"/>
      <c r="S594" s="197"/>
      <c r="T594" s="197"/>
      <c r="U594" s="197"/>
      <c r="V594" s="197"/>
      <c r="W594" s="197"/>
      <c r="X594" s="197"/>
    </row>
    <row r="595" ht="27.75" customHeight="1" spans="1:24">
      <c r="A595" s="171" t="s">
        <v>520</v>
      </c>
      <c r="B595" s="171" t="s">
        <v>527</v>
      </c>
      <c r="C595" s="171" t="s">
        <v>336</v>
      </c>
      <c r="D595" s="171" t="s">
        <v>166</v>
      </c>
      <c r="E595" s="171" t="s">
        <v>334</v>
      </c>
      <c r="F595" s="171" t="s">
        <v>337</v>
      </c>
      <c r="G595" s="171" t="s">
        <v>338</v>
      </c>
      <c r="H595" s="197">
        <v>44.64</v>
      </c>
      <c r="I595" s="197">
        <v>44.64</v>
      </c>
      <c r="J595" s="197"/>
      <c r="K595" s="197"/>
      <c r="L595" s="197"/>
      <c r="M595" s="197">
        <v>44.64</v>
      </c>
      <c r="N595" s="197"/>
      <c r="O595" s="197"/>
      <c r="P595" s="197"/>
      <c r="Q595" s="197"/>
      <c r="R595" s="197"/>
      <c r="S595" s="197"/>
      <c r="T595" s="197"/>
      <c r="U595" s="197"/>
      <c r="V595" s="197"/>
      <c r="W595" s="197"/>
      <c r="X595" s="197"/>
    </row>
    <row r="596" ht="27.75" customHeight="1" spans="1:24">
      <c r="A596" s="171" t="s">
        <v>520</v>
      </c>
      <c r="B596" s="171" t="s">
        <v>527</v>
      </c>
      <c r="C596" s="171" t="s">
        <v>336</v>
      </c>
      <c r="D596" s="171" t="s">
        <v>134</v>
      </c>
      <c r="E596" s="171" t="s">
        <v>441</v>
      </c>
      <c r="F596" s="171" t="s">
        <v>337</v>
      </c>
      <c r="G596" s="171" t="s">
        <v>338</v>
      </c>
      <c r="H596" s="197">
        <v>4.6317</v>
      </c>
      <c r="I596" s="197">
        <v>4.6317</v>
      </c>
      <c r="J596" s="197"/>
      <c r="K596" s="197"/>
      <c r="L596" s="197"/>
      <c r="M596" s="197">
        <v>4.6317</v>
      </c>
      <c r="N596" s="197"/>
      <c r="O596" s="197"/>
      <c r="P596" s="197"/>
      <c r="Q596" s="197"/>
      <c r="R596" s="197"/>
      <c r="S596" s="197"/>
      <c r="T596" s="197"/>
      <c r="U596" s="197"/>
      <c r="V596" s="197"/>
      <c r="W596" s="197"/>
      <c r="X596" s="197"/>
    </row>
    <row r="597" ht="27.75" customHeight="1" spans="1:24">
      <c r="A597" s="171" t="s">
        <v>520</v>
      </c>
      <c r="B597" s="171" t="s">
        <v>528</v>
      </c>
      <c r="C597" s="171" t="s">
        <v>340</v>
      </c>
      <c r="D597" s="171" t="s">
        <v>132</v>
      </c>
      <c r="E597" s="171" t="s">
        <v>465</v>
      </c>
      <c r="F597" s="171" t="s">
        <v>294</v>
      </c>
      <c r="G597" s="171" t="s">
        <v>295</v>
      </c>
      <c r="H597" s="197">
        <v>7.74</v>
      </c>
      <c r="I597" s="197">
        <v>7.74</v>
      </c>
      <c r="J597" s="197"/>
      <c r="K597" s="197"/>
      <c r="L597" s="197"/>
      <c r="M597" s="197">
        <v>7.74</v>
      </c>
      <c r="N597" s="197"/>
      <c r="O597" s="197"/>
      <c r="P597" s="197"/>
      <c r="Q597" s="197"/>
      <c r="R597" s="197"/>
      <c r="S597" s="197"/>
      <c r="T597" s="197"/>
      <c r="U597" s="197"/>
      <c r="V597" s="197"/>
      <c r="W597" s="197"/>
      <c r="X597" s="197"/>
    </row>
    <row r="598" ht="27.75" customHeight="1" spans="1:24">
      <c r="A598" s="171" t="s">
        <v>520</v>
      </c>
      <c r="B598" s="171" t="s">
        <v>528</v>
      </c>
      <c r="C598" s="171" t="s">
        <v>340</v>
      </c>
      <c r="D598" s="171" t="s">
        <v>132</v>
      </c>
      <c r="E598" s="171" t="s">
        <v>465</v>
      </c>
      <c r="F598" s="171" t="s">
        <v>300</v>
      </c>
      <c r="G598" s="171" t="s">
        <v>301</v>
      </c>
      <c r="H598" s="197">
        <v>5</v>
      </c>
      <c r="I598" s="197">
        <v>5</v>
      </c>
      <c r="J598" s="197"/>
      <c r="K598" s="197"/>
      <c r="L598" s="197"/>
      <c r="M598" s="197">
        <v>5</v>
      </c>
      <c r="N598" s="197"/>
      <c r="O598" s="197"/>
      <c r="P598" s="197"/>
      <c r="Q598" s="197"/>
      <c r="R598" s="197"/>
      <c r="S598" s="197"/>
      <c r="T598" s="197"/>
      <c r="U598" s="197"/>
      <c r="V598" s="197"/>
      <c r="W598" s="197"/>
      <c r="X598" s="197"/>
    </row>
    <row r="599" ht="21" customHeight="1" spans="1:24">
      <c r="A599" s="196" t="s">
        <v>95</v>
      </c>
      <c r="B599" s="202"/>
      <c r="C599" s="202"/>
      <c r="D599" s="202"/>
      <c r="E599" s="202"/>
      <c r="F599" s="202"/>
      <c r="G599" s="202"/>
      <c r="H599" s="197">
        <v>902.710845</v>
      </c>
      <c r="I599" s="197">
        <v>902.710845</v>
      </c>
      <c r="J599" s="197"/>
      <c r="K599" s="197"/>
      <c r="L599" s="197"/>
      <c r="M599" s="197">
        <v>902.710845</v>
      </c>
      <c r="N599" s="197"/>
      <c r="O599" s="197"/>
      <c r="P599" s="197"/>
      <c r="Q599" s="197"/>
      <c r="R599" s="197"/>
      <c r="S599" s="197"/>
      <c r="T599" s="197"/>
      <c r="U599" s="197"/>
      <c r="V599" s="197"/>
      <c r="W599" s="197"/>
      <c r="X599" s="197"/>
    </row>
    <row r="600" ht="27.75" customHeight="1" spans="1:24">
      <c r="A600" s="171" t="s">
        <v>529</v>
      </c>
      <c r="B600" s="171" t="s">
        <v>530</v>
      </c>
      <c r="C600" s="171" t="s">
        <v>261</v>
      </c>
      <c r="D600" s="171" t="s">
        <v>134</v>
      </c>
      <c r="E600" s="171" t="s">
        <v>441</v>
      </c>
      <c r="F600" s="171" t="s">
        <v>258</v>
      </c>
      <c r="G600" s="171" t="s">
        <v>259</v>
      </c>
      <c r="H600" s="197">
        <v>180.3876</v>
      </c>
      <c r="I600" s="197">
        <v>180.3876</v>
      </c>
      <c r="J600" s="197"/>
      <c r="K600" s="197"/>
      <c r="L600" s="197"/>
      <c r="M600" s="197">
        <v>180.3876</v>
      </c>
      <c r="N600" s="197"/>
      <c r="O600" s="197"/>
      <c r="P600" s="197"/>
      <c r="Q600" s="197"/>
      <c r="R600" s="197"/>
      <c r="S600" s="197"/>
      <c r="T600" s="197"/>
      <c r="U600" s="197"/>
      <c r="V600" s="197"/>
      <c r="W600" s="197"/>
      <c r="X600" s="197"/>
    </row>
    <row r="601" ht="27.75" customHeight="1" spans="1:24">
      <c r="A601" s="171" t="s">
        <v>529</v>
      </c>
      <c r="B601" s="171" t="s">
        <v>530</v>
      </c>
      <c r="C601" s="171" t="s">
        <v>261</v>
      </c>
      <c r="D601" s="171" t="s">
        <v>194</v>
      </c>
      <c r="E601" s="171" t="s">
        <v>263</v>
      </c>
      <c r="F601" s="171" t="s">
        <v>264</v>
      </c>
      <c r="G601" s="171" t="s">
        <v>265</v>
      </c>
      <c r="H601" s="197">
        <v>5.3328</v>
      </c>
      <c r="I601" s="197">
        <v>5.3328</v>
      </c>
      <c r="J601" s="197"/>
      <c r="K601" s="197"/>
      <c r="L601" s="197"/>
      <c r="M601" s="197">
        <v>5.3328</v>
      </c>
      <c r="N601" s="197"/>
      <c r="O601" s="197"/>
      <c r="P601" s="197"/>
      <c r="Q601" s="197"/>
      <c r="R601" s="197"/>
      <c r="S601" s="197"/>
      <c r="T601" s="197"/>
      <c r="U601" s="197"/>
      <c r="V601" s="197"/>
      <c r="W601" s="197"/>
      <c r="X601" s="197"/>
    </row>
    <row r="602" ht="27.75" customHeight="1" spans="1:24">
      <c r="A602" s="171" t="s">
        <v>529</v>
      </c>
      <c r="B602" s="171" t="s">
        <v>530</v>
      </c>
      <c r="C602" s="171" t="s">
        <v>261</v>
      </c>
      <c r="D602" s="171" t="s">
        <v>134</v>
      </c>
      <c r="E602" s="171" t="s">
        <v>441</v>
      </c>
      <c r="F602" s="171" t="s">
        <v>264</v>
      </c>
      <c r="G602" s="171" t="s">
        <v>265</v>
      </c>
      <c r="H602" s="197">
        <v>19.1364</v>
      </c>
      <c r="I602" s="197">
        <v>19.1364</v>
      </c>
      <c r="J602" s="197"/>
      <c r="K602" s="197"/>
      <c r="L602" s="197"/>
      <c r="M602" s="197">
        <v>19.1364</v>
      </c>
      <c r="N602" s="197"/>
      <c r="O602" s="197"/>
      <c r="P602" s="197"/>
      <c r="Q602" s="197"/>
      <c r="R602" s="197"/>
      <c r="S602" s="197"/>
      <c r="T602" s="197"/>
      <c r="U602" s="197"/>
      <c r="V602" s="197"/>
      <c r="W602" s="197"/>
      <c r="X602" s="197"/>
    </row>
    <row r="603" ht="27.75" customHeight="1" spans="1:24">
      <c r="A603" s="171" t="s">
        <v>529</v>
      </c>
      <c r="B603" s="171" t="s">
        <v>530</v>
      </c>
      <c r="C603" s="171" t="s">
        <v>261</v>
      </c>
      <c r="D603" s="171" t="s">
        <v>134</v>
      </c>
      <c r="E603" s="171" t="s">
        <v>441</v>
      </c>
      <c r="F603" s="171" t="s">
        <v>264</v>
      </c>
      <c r="G603" s="171" t="s">
        <v>265</v>
      </c>
      <c r="H603" s="197">
        <v>25.8</v>
      </c>
      <c r="I603" s="197">
        <v>25.8</v>
      </c>
      <c r="J603" s="197"/>
      <c r="K603" s="197"/>
      <c r="L603" s="197"/>
      <c r="M603" s="197">
        <v>25.8</v>
      </c>
      <c r="N603" s="197"/>
      <c r="O603" s="197"/>
      <c r="P603" s="197"/>
      <c r="Q603" s="197"/>
      <c r="R603" s="197"/>
      <c r="S603" s="197"/>
      <c r="T603" s="197"/>
      <c r="U603" s="197"/>
      <c r="V603" s="197"/>
      <c r="W603" s="197"/>
      <c r="X603" s="197"/>
    </row>
    <row r="604" ht="27.75" customHeight="1" spans="1:24">
      <c r="A604" s="171" t="s">
        <v>529</v>
      </c>
      <c r="B604" s="171" t="s">
        <v>531</v>
      </c>
      <c r="C604" s="171" t="s">
        <v>269</v>
      </c>
      <c r="D604" s="171" t="s">
        <v>134</v>
      </c>
      <c r="E604" s="171" t="s">
        <v>441</v>
      </c>
      <c r="F604" s="171" t="s">
        <v>266</v>
      </c>
      <c r="G604" s="171" t="s">
        <v>267</v>
      </c>
      <c r="H604" s="197">
        <v>75.465</v>
      </c>
      <c r="I604" s="197">
        <v>75.465</v>
      </c>
      <c r="J604" s="197"/>
      <c r="K604" s="197"/>
      <c r="L604" s="197"/>
      <c r="M604" s="197">
        <v>75.465</v>
      </c>
      <c r="N604" s="197"/>
      <c r="O604" s="197"/>
      <c r="P604" s="197"/>
      <c r="Q604" s="197"/>
      <c r="R604" s="197"/>
      <c r="S604" s="197"/>
      <c r="T604" s="197"/>
      <c r="U604" s="197"/>
      <c r="V604" s="197"/>
      <c r="W604" s="197"/>
      <c r="X604" s="197"/>
    </row>
    <row r="605" ht="27.75" customHeight="1" spans="1:24">
      <c r="A605" s="171" t="s">
        <v>529</v>
      </c>
      <c r="B605" s="171" t="s">
        <v>531</v>
      </c>
      <c r="C605" s="171" t="s">
        <v>269</v>
      </c>
      <c r="D605" s="171" t="s">
        <v>134</v>
      </c>
      <c r="E605" s="171" t="s">
        <v>441</v>
      </c>
      <c r="F605" s="171" t="s">
        <v>266</v>
      </c>
      <c r="G605" s="171" t="s">
        <v>267</v>
      </c>
      <c r="H605" s="197">
        <v>27.09</v>
      </c>
      <c r="I605" s="197">
        <v>27.09</v>
      </c>
      <c r="J605" s="197"/>
      <c r="K605" s="197"/>
      <c r="L605" s="197"/>
      <c r="M605" s="197">
        <v>27.09</v>
      </c>
      <c r="N605" s="197"/>
      <c r="O605" s="197"/>
      <c r="P605" s="197"/>
      <c r="Q605" s="197"/>
      <c r="R605" s="197"/>
      <c r="S605" s="197"/>
      <c r="T605" s="197"/>
      <c r="U605" s="197"/>
      <c r="V605" s="197"/>
      <c r="W605" s="197"/>
      <c r="X605" s="197"/>
    </row>
    <row r="606" ht="27.75" customHeight="1" spans="1:24">
      <c r="A606" s="171" t="s">
        <v>529</v>
      </c>
      <c r="B606" s="171" t="s">
        <v>530</v>
      </c>
      <c r="C606" s="171" t="s">
        <v>261</v>
      </c>
      <c r="D606" s="171" t="s">
        <v>134</v>
      </c>
      <c r="E606" s="171" t="s">
        <v>441</v>
      </c>
      <c r="F606" s="171" t="s">
        <v>270</v>
      </c>
      <c r="G606" s="171" t="s">
        <v>271</v>
      </c>
      <c r="H606" s="197">
        <v>129</v>
      </c>
      <c r="I606" s="197">
        <v>129</v>
      </c>
      <c r="J606" s="197"/>
      <c r="K606" s="197"/>
      <c r="L606" s="197"/>
      <c r="M606" s="197">
        <v>129</v>
      </c>
      <c r="N606" s="197"/>
      <c r="O606" s="197"/>
      <c r="P606" s="197"/>
      <c r="Q606" s="197"/>
      <c r="R606" s="197"/>
      <c r="S606" s="197"/>
      <c r="T606" s="197"/>
      <c r="U606" s="197"/>
      <c r="V606" s="197"/>
      <c r="W606" s="197"/>
      <c r="X606" s="197"/>
    </row>
    <row r="607" ht="27.75" customHeight="1" spans="1:24">
      <c r="A607" s="171" t="s">
        <v>529</v>
      </c>
      <c r="B607" s="171" t="s">
        <v>530</v>
      </c>
      <c r="C607" s="171" t="s">
        <v>261</v>
      </c>
      <c r="D607" s="171" t="s">
        <v>134</v>
      </c>
      <c r="E607" s="171" t="s">
        <v>441</v>
      </c>
      <c r="F607" s="171" t="s">
        <v>270</v>
      </c>
      <c r="G607" s="171" t="s">
        <v>271</v>
      </c>
      <c r="H607" s="197">
        <v>70.056</v>
      </c>
      <c r="I607" s="197">
        <v>70.056</v>
      </c>
      <c r="J607" s="197"/>
      <c r="K607" s="197"/>
      <c r="L607" s="197"/>
      <c r="M607" s="197">
        <v>70.056</v>
      </c>
      <c r="N607" s="197"/>
      <c r="O607" s="197"/>
      <c r="P607" s="197"/>
      <c r="Q607" s="197"/>
      <c r="R607" s="197"/>
      <c r="S607" s="197"/>
      <c r="T607" s="197"/>
      <c r="U607" s="197"/>
      <c r="V607" s="197"/>
      <c r="W607" s="197"/>
      <c r="X607" s="197"/>
    </row>
    <row r="608" ht="27.75" customHeight="1" spans="1:24">
      <c r="A608" s="171" t="s">
        <v>529</v>
      </c>
      <c r="B608" s="171" t="s">
        <v>530</v>
      </c>
      <c r="C608" s="171" t="s">
        <v>261</v>
      </c>
      <c r="D608" s="171" t="s">
        <v>134</v>
      </c>
      <c r="E608" s="171" t="s">
        <v>441</v>
      </c>
      <c r="F608" s="171" t="s">
        <v>270</v>
      </c>
      <c r="G608" s="171" t="s">
        <v>271</v>
      </c>
      <c r="H608" s="197">
        <v>51.6516</v>
      </c>
      <c r="I608" s="197">
        <v>51.6516</v>
      </c>
      <c r="J608" s="197"/>
      <c r="K608" s="197"/>
      <c r="L608" s="197"/>
      <c r="M608" s="197">
        <v>51.6516</v>
      </c>
      <c r="N608" s="197"/>
      <c r="O608" s="197"/>
      <c r="P608" s="197"/>
      <c r="Q608" s="197"/>
      <c r="R608" s="197"/>
      <c r="S608" s="197"/>
      <c r="T608" s="197"/>
      <c r="U608" s="197"/>
      <c r="V608" s="197"/>
      <c r="W608" s="197"/>
      <c r="X608" s="197"/>
    </row>
    <row r="609" ht="27.75" customHeight="1" spans="1:24">
      <c r="A609" s="171" t="s">
        <v>529</v>
      </c>
      <c r="B609" s="171" t="s">
        <v>530</v>
      </c>
      <c r="C609" s="171" t="s">
        <v>261</v>
      </c>
      <c r="D609" s="171" t="s">
        <v>134</v>
      </c>
      <c r="E609" s="171" t="s">
        <v>441</v>
      </c>
      <c r="F609" s="171" t="s">
        <v>270</v>
      </c>
      <c r="G609" s="171" t="s">
        <v>271</v>
      </c>
      <c r="H609" s="197">
        <v>25.7484</v>
      </c>
      <c r="I609" s="197">
        <v>25.7484</v>
      </c>
      <c r="J609" s="197"/>
      <c r="K609" s="197"/>
      <c r="L609" s="197"/>
      <c r="M609" s="197">
        <v>25.7484</v>
      </c>
      <c r="N609" s="197"/>
      <c r="O609" s="197"/>
      <c r="P609" s="197"/>
      <c r="Q609" s="197"/>
      <c r="R609" s="197"/>
      <c r="S609" s="197"/>
      <c r="T609" s="197"/>
      <c r="U609" s="197"/>
      <c r="V609" s="197"/>
      <c r="W609" s="197"/>
      <c r="X609" s="197"/>
    </row>
    <row r="610" ht="27.75" customHeight="1" spans="1:24">
      <c r="A610" s="171" t="s">
        <v>529</v>
      </c>
      <c r="B610" s="171" t="s">
        <v>532</v>
      </c>
      <c r="C610" s="171" t="s">
        <v>273</v>
      </c>
      <c r="D610" s="171" t="s">
        <v>168</v>
      </c>
      <c r="E610" s="171" t="s">
        <v>274</v>
      </c>
      <c r="F610" s="171" t="s">
        <v>275</v>
      </c>
      <c r="G610" s="171" t="s">
        <v>276</v>
      </c>
      <c r="H610" s="197">
        <v>65.2316</v>
      </c>
      <c r="I610" s="197">
        <v>65.2316</v>
      </c>
      <c r="J610" s="197"/>
      <c r="K610" s="197"/>
      <c r="L610" s="197"/>
      <c r="M610" s="197">
        <v>65.2316</v>
      </c>
      <c r="N610" s="197"/>
      <c r="O610" s="197"/>
      <c r="P610" s="197"/>
      <c r="Q610" s="197"/>
      <c r="R610" s="197"/>
      <c r="S610" s="197"/>
      <c r="T610" s="197"/>
      <c r="U610" s="197"/>
      <c r="V610" s="197"/>
      <c r="W610" s="197"/>
      <c r="X610" s="197"/>
    </row>
    <row r="611" ht="27.75" customHeight="1" spans="1:24">
      <c r="A611" s="171" t="s">
        <v>529</v>
      </c>
      <c r="B611" s="171" t="s">
        <v>532</v>
      </c>
      <c r="C611" s="171" t="s">
        <v>273</v>
      </c>
      <c r="D611" s="171" t="s">
        <v>170</v>
      </c>
      <c r="E611" s="171" t="s">
        <v>277</v>
      </c>
      <c r="F611" s="171" t="s">
        <v>278</v>
      </c>
      <c r="G611" s="171" t="s">
        <v>279</v>
      </c>
      <c r="H611" s="197">
        <v>14</v>
      </c>
      <c r="I611" s="197">
        <v>14</v>
      </c>
      <c r="J611" s="197"/>
      <c r="K611" s="197"/>
      <c r="L611" s="197"/>
      <c r="M611" s="197">
        <v>14</v>
      </c>
      <c r="N611" s="197"/>
      <c r="O611" s="197"/>
      <c r="P611" s="197"/>
      <c r="Q611" s="197"/>
      <c r="R611" s="197"/>
      <c r="S611" s="197"/>
      <c r="T611" s="197"/>
      <c r="U611" s="197"/>
      <c r="V611" s="197"/>
      <c r="W611" s="197"/>
      <c r="X611" s="197"/>
    </row>
    <row r="612" ht="27.75" customHeight="1" spans="1:24">
      <c r="A612" s="171" t="s">
        <v>529</v>
      </c>
      <c r="B612" s="171" t="s">
        <v>532</v>
      </c>
      <c r="C612" s="171" t="s">
        <v>273</v>
      </c>
      <c r="D612" s="171" t="s">
        <v>184</v>
      </c>
      <c r="E612" s="171" t="s">
        <v>283</v>
      </c>
      <c r="F612" s="171" t="s">
        <v>281</v>
      </c>
      <c r="G612" s="171" t="s">
        <v>282</v>
      </c>
      <c r="H612" s="197">
        <v>33.838893</v>
      </c>
      <c r="I612" s="197">
        <v>33.838893</v>
      </c>
      <c r="J612" s="197"/>
      <c r="K612" s="197"/>
      <c r="L612" s="197"/>
      <c r="M612" s="197">
        <v>33.838893</v>
      </c>
      <c r="N612" s="197"/>
      <c r="O612" s="197"/>
      <c r="P612" s="197"/>
      <c r="Q612" s="197"/>
      <c r="R612" s="197"/>
      <c r="S612" s="197"/>
      <c r="T612" s="197"/>
      <c r="U612" s="197"/>
      <c r="V612" s="197"/>
      <c r="W612" s="197"/>
      <c r="X612" s="197"/>
    </row>
    <row r="613" ht="27.75" customHeight="1" spans="1:24">
      <c r="A613" s="171" t="s">
        <v>529</v>
      </c>
      <c r="B613" s="171" t="s">
        <v>532</v>
      </c>
      <c r="C613" s="171" t="s">
        <v>273</v>
      </c>
      <c r="D613" s="171" t="s">
        <v>186</v>
      </c>
      <c r="E613" s="171" t="s">
        <v>284</v>
      </c>
      <c r="F613" s="171" t="s">
        <v>285</v>
      </c>
      <c r="G613" s="171" t="s">
        <v>286</v>
      </c>
      <c r="H613" s="197">
        <v>33.315114</v>
      </c>
      <c r="I613" s="197">
        <v>33.315114</v>
      </c>
      <c r="J613" s="197"/>
      <c r="K613" s="197"/>
      <c r="L613" s="197"/>
      <c r="M613" s="197">
        <v>33.315114</v>
      </c>
      <c r="N613" s="197"/>
      <c r="O613" s="197"/>
      <c r="P613" s="197"/>
      <c r="Q613" s="197"/>
      <c r="R613" s="197"/>
      <c r="S613" s="197"/>
      <c r="T613" s="197"/>
      <c r="U613" s="197"/>
      <c r="V613" s="197"/>
      <c r="W613" s="197"/>
      <c r="X613" s="197"/>
    </row>
    <row r="614" ht="27.75" customHeight="1" spans="1:24">
      <c r="A614" s="171" t="s">
        <v>529</v>
      </c>
      <c r="B614" s="171" t="s">
        <v>532</v>
      </c>
      <c r="C614" s="171" t="s">
        <v>273</v>
      </c>
      <c r="D614" s="171" t="s">
        <v>134</v>
      </c>
      <c r="E614" s="171" t="s">
        <v>441</v>
      </c>
      <c r="F614" s="171" t="s">
        <v>287</v>
      </c>
      <c r="G614" s="171" t="s">
        <v>288</v>
      </c>
      <c r="H614" s="197">
        <v>1.549251</v>
      </c>
      <c r="I614" s="197">
        <v>1.549251</v>
      </c>
      <c r="J614" s="197"/>
      <c r="K614" s="197"/>
      <c r="L614" s="197"/>
      <c r="M614" s="197">
        <v>1.549251</v>
      </c>
      <c r="N614" s="197"/>
      <c r="O614" s="197"/>
      <c r="P614" s="197"/>
      <c r="Q614" s="197"/>
      <c r="R614" s="197"/>
      <c r="S614" s="197"/>
      <c r="T614" s="197"/>
      <c r="U614" s="197"/>
      <c r="V614" s="197"/>
      <c r="W614" s="197"/>
      <c r="X614" s="197"/>
    </row>
    <row r="615" ht="27.75" customHeight="1" spans="1:24">
      <c r="A615" s="171" t="s">
        <v>529</v>
      </c>
      <c r="B615" s="171" t="s">
        <v>532</v>
      </c>
      <c r="C615" s="171" t="s">
        <v>273</v>
      </c>
      <c r="D615" s="171" t="s">
        <v>134</v>
      </c>
      <c r="E615" s="171" t="s">
        <v>441</v>
      </c>
      <c r="F615" s="171" t="s">
        <v>287</v>
      </c>
      <c r="G615" s="171" t="s">
        <v>288</v>
      </c>
      <c r="H615" s="197">
        <v>2.853883</v>
      </c>
      <c r="I615" s="197">
        <v>2.853883</v>
      </c>
      <c r="J615" s="197"/>
      <c r="K615" s="197"/>
      <c r="L615" s="197"/>
      <c r="M615" s="197">
        <v>2.853883</v>
      </c>
      <c r="N615" s="197"/>
      <c r="O615" s="197"/>
      <c r="P615" s="197"/>
      <c r="Q615" s="197"/>
      <c r="R615" s="197"/>
      <c r="S615" s="197"/>
      <c r="T615" s="197"/>
      <c r="U615" s="197"/>
      <c r="V615" s="197"/>
      <c r="W615" s="197"/>
      <c r="X615" s="197"/>
    </row>
    <row r="616" ht="27.75" customHeight="1" spans="1:24">
      <c r="A616" s="171" t="s">
        <v>529</v>
      </c>
      <c r="B616" s="171" t="s">
        <v>532</v>
      </c>
      <c r="C616" s="171" t="s">
        <v>273</v>
      </c>
      <c r="D616" s="171" t="s">
        <v>184</v>
      </c>
      <c r="E616" s="171" t="s">
        <v>283</v>
      </c>
      <c r="F616" s="171" t="s">
        <v>287</v>
      </c>
      <c r="G616" s="171" t="s">
        <v>288</v>
      </c>
      <c r="H616" s="197">
        <v>2.4964</v>
      </c>
      <c r="I616" s="197">
        <v>2.4964</v>
      </c>
      <c r="J616" s="197"/>
      <c r="K616" s="197"/>
      <c r="L616" s="197"/>
      <c r="M616" s="197">
        <v>2.4964</v>
      </c>
      <c r="N616" s="197"/>
      <c r="O616" s="197"/>
      <c r="P616" s="197"/>
      <c r="Q616" s="197"/>
      <c r="R616" s="197"/>
      <c r="S616" s="197"/>
      <c r="T616" s="197"/>
      <c r="U616" s="197"/>
      <c r="V616" s="197"/>
      <c r="W616" s="197"/>
      <c r="X616" s="197"/>
    </row>
    <row r="617" ht="27.75" customHeight="1" spans="1:24">
      <c r="A617" s="171" t="s">
        <v>529</v>
      </c>
      <c r="B617" s="171" t="s">
        <v>533</v>
      </c>
      <c r="C617" s="171" t="s">
        <v>290</v>
      </c>
      <c r="D617" s="171" t="s">
        <v>192</v>
      </c>
      <c r="E617" s="171" t="s">
        <v>290</v>
      </c>
      <c r="F617" s="171" t="s">
        <v>291</v>
      </c>
      <c r="G617" s="171" t="s">
        <v>290</v>
      </c>
      <c r="H617" s="197">
        <v>69.9612</v>
      </c>
      <c r="I617" s="197">
        <v>69.9612</v>
      </c>
      <c r="J617" s="197"/>
      <c r="K617" s="197"/>
      <c r="L617" s="197"/>
      <c r="M617" s="197">
        <v>69.9612</v>
      </c>
      <c r="N617" s="197"/>
      <c r="O617" s="197"/>
      <c r="P617" s="197"/>
      <c r="Q617" s="197"/>
      <c r="R617" s="197"/>
      <c r="S617" s="197"/>
      <c r="T617" s="197"/>
      <c r="U617" s="197"/>
      <c r="V617" s="197"/>
      <c r="W617" s="197"/>
      <c r="X617" s="197"/>
    </row>
    <row r="618" ht="27.75" customHeight="1" spans="1:24">
      <c r="A618" s="171" t="s">
        <v>529</v>
      </c>
      <c r="B618" s="171" t="s">
        <v>534</v>
      </c>
      <c r="C618" s="171" t="s">
        <v>319</v>
      </c>
      <c r="D618" s="171" t="s">
        <v>134</v>
      </c>
      <c r="E618" s="171" t="s">
        <v>441</v>
      </c>
      <c r="F618" s="171" t="s">
        <v>320</v>
      </c>
      <c r="G618" s="171" t="s">
        <v>319</v>
      </c>
      <c r="H618" s="197">
        <v>3.607752</v>
      </c>
      <c r="I618" s="197">
        <v>3.607752</v>
      </c>
      <c r="J618" s="197"/>
      <c r="K618" s="197"/>
      <c r="L618" s="197"/>
      <c r="M618" s="197">
        <v>3.607752</v>
      </c>
      <c r="N618" s="197"/>
      <c r="O618" s="197"/>
      <c r="P618" s="197"/>
      <c r="Q618" s="197"/>
      <c r="R618" s="197"/>
      <c r="S618" s="197"/>
      <c r="T618" s="197"/>
      <c r="U618" s="197"/>
      <c r="V618" s="197"/>
      <c r="W618" s="197"/>
      <c r="X618" s="197"/>
    </row>
    <row r="619" ht="27.75" customHeight="1" spans="1:24">
      <c r="A619" s="171" t="s">
        <v>529</v>
      </c>
      <c r="B619" s="171" t="s">
        <v>535</v>
      </c>
      <c r="C619" s="171" t="s">
        <v>293</v>
      </c>
      <c r="D619" s="171" t="s">
        <v>134</v>
      </c>
      <c r="E619" s="171" t="s">
        <v>441</v>
      </c>
      <c r="F619" s="171" t="s">
        <v>321</v>
      </c>
      <c r="G619" s="171" t="s">
        <v>322</v>
      </c>
      <c r="H619" s="197">
        <v>3.607752</v>
      </c>
      <c r="I619" s="197">
        <v>3.607752</v>
      </c>
      <c r="J619" s="197"/>
      <c r="K619" s="197"/>
      <c r="L619" s="197"/>
      <c r="M619" s="197">
        <v>3.607752</v>
      </c>
      <c r="N619" s="197"/>
      <c r="O619" s="197"/>
      <c r="P619" s="197"/>
      <c r="Q619" s="197"/>
      <c r="R619" s="197"/>
      <c r="S619" s="197"/>
      <c r="T619" s="197"/>
      <c r="U619" s="197"/>
      <c r="V619" s="197"/>
      <c r="W619" s="197"/>
      <c r="X619" s="197"/>
    </row>
    <row r="620" ht="27.75" customHeight="1" spans="1:24">
      <c r="A620" s="171" t="s">
        <v>529</v>
      </c>
      <c r="B620" s="171" t="s">
        <v>535</v>
      </c>
      <c r="C620" s="171" t="s">
        <v>293</v>
      </c>
      <c r="D620" s="171" t="s">
        <v>166</v>
      </c>
      <c r="E620" s="171" t="s">
        <v>334</v>
      </c>
      <c r="F620" s="171" t="s">
        <v>332</v>
      </c>
      <c r="G620" s="171" t="s">
        <v>333</v>
      </c>
      <c r="H620" s="197">
        <v>2.16</v>
      </c>
      <c r="I620" s="197">
        <v>2.16</v>
      </c>
      <c r="J620" s="197"/>
      <c r="K620" s="197"/>
      <c r="L620" s="197"/>
      <c r="M620" s="197">
        <v>2.16</v>
      </c>
      <c r="N620" s="197"/>
      <c r="O620" s="197"/>
      <c r="P620" s="197"/>
      <c r="Q620" s="197"/>
      <c r="R620" s="197"/>
      <c r="S620" s="197"/>
      <c r="T620" s="197"/>
      <c r="U620" s="197"/>
      <c r="V620" s="197"/>
      <c r="W620" s="197"/>
      <c r="X620" s="197"/>
    </row>
    <row r="621" ht="27.75" customHeight="1" spans="1:24">
      <c r="A621" s="171" t="s">
        <v>529</v>
      </c>
      <c r="B621" s="171" t="s">
        <v>536</v>
      </c>
      <c r="C621" s="171" t="s">
        <v>336</v>
      </c>
      <c r="D621" s="171" t="s">
        <v>166</v>
      </c>
      <c r="E621" s="171" t="s">
        <v>334</v>
      </c>
      <c r="F621" s="171" t="s">
        <v>337</v>
      </c>
      <c r="G621" s="171" t="s">
        <v>338</v>
      </c>
      <c r="H621" s="197">
        <v>51.84</v>
      </c>
      <c r="I621" s="197">
        <v>51.84</v>
      </c>
      <c r="J621" s="197"/>
      <c r="K621" s="197"/>
      <c r="L621" s="197"/>
      <c r="M621" s="197">
        <v>51.84</v>
      </c>
      <c r="N621" s="197"/>
      <c r="O621" s="197"/>
      <c r="P621" s="197"/>
      <c r="Q621" s="197"/>
      <c r="R621" s="197"/>
      <c r="S621" s="197"/>
      <c r="T621" s="197"/>
      <c r="U621" s="197"/>
      <c r="V621" s="197"/>
      <c r="W621" s="197"/>
      <c r="X621" s="197"/>
    </row>
    <row r="622" ht="27.75" customHeight="1" spans="1:24">
      <c r="A622" s="171" t="s">
        <v>529</v>
      </c>
      <c r="B622" s="171" t="s">
        <v>536</v>
      </c>
      <c r="C622" s="171" t="s">
        <v>336</v>
      </c>
      <c r="D622" s="171" t="s">
        <v>134</v>
      </c>
      <c r="E622" s="171" t="s">
        <v>441</v>
      </c>
      <c r="F622" s="171" t="s">
        <v>337</v>
      </c>
      <c r="G622" s="171" t="s">
        <v>338</v>
      </c>
      <c r="H622" s="197">
        <v>7.2012</v>
      </c>
      <c r="I622" s="197">
        <v>7.2012</v>
      </c>
      <c r="J622" s="197"/>
      <c r="K622" s="197"/>
      <c r="L622" s="197"/>
      <c r="M622" s="197">
        <v>7.2012</v>
      </c>
      <c r="N622" s="197"/>
      <c r="O622" s="197"/>
      <c r="P622" s="197"/>
      <c r="Q622" s="197"/>
      <c r="R622" s="197"/>
      <c r="S622" s="197"/>
      <c r="T622" s="197"/>
      <c r="U622" s="197"/>
      <c r="V622" s="197"/>
      <c r="W622" s="197"/>
      <c r="X622" s="197"/>
    </row>
    <row r="623" ht="27.75" customHeight="1" spans="1:24">
      <c r="A623" s="171" t="s">
        <v>529</v>
      </c>
      <c r="B623" s="171" t="s">
        <v>537</v>
      </c>
      <c r="C623" s="171" t="s">
        <v>340</v>
      </c>
      <c r="D623" s="171" t="s">
        <v>132</v>
      </c>
      <c r="E623" s="171" t="s">
        <v>465</v>
      </c>
      <c r="F623" s="171" t="s">
        <v>294</v>
      </c>
      <c r="G623" s="171" t="s">
        <v>295</v>
      </c>
      <c r="H623" s="197">
        <v>1.38</v>
      </c>
      <c r="I623" s="197">
        <v>1.38</v>
      </c>
      <c r="J623" s="197"/>
      <c r="K623" s="197"/>
      <c r="L623" s="197"/>
      <c r="M623" s="197">
        <v>1.38</v>
      </c>
      <c r="N623" s="197"/>
      <c r="O623" s="197"/>
      <c r="P623" s="197"/>
      <c r="Q623" s="197"/>
      <c r="R623" s="197"/>
      <c r="S623" s="197"/>
      <c r="T623" s="197"/>
      <c r="U623" s="197"/>
      <c r="V623" s="197"/>
      <c r="W623" s="197"/>
      <c r="X623" s="197"/>
    </row>
    <row r="624" ht="21" customHeight="1" spans="1:24">
      <c r="A624" s="196" t="s">
        <v>97</v>
      </c>
      <c r="B624" s="202"/>
      <c r="C624" s="202"/>
      <c r="D624" s="202"/>
      <c r="E624" s="202"/>
      <c r="F624" s="202"/>
      <c r="G624" s="202"/>
      <c r="H624" s="197">
        <v>1478.00888</v>
      </c>
      <c r="I624" s="197">
        <v>1478.00888</v>
      </c>
      <c r="J624" s="197"/>
      <c r="K624" s="197"/>
      <c r="L624" s="197"/>
      <c r="M624" s="197">
        <v>1478.00888</v>
      </c>
      <c r="N624" s="197"/>
      <c r="O624" s="197"/>
      <c r="P624" s="197"/>
      <c r="Q624" s="197"/>
      <c r="R624" s="197"/>
      <c r="S624" s="197"/>
      <c r="T624" s="197"/>
      <c r="U624" s="197"/>
      <c r="V624" s="197"/>
      <c r="W624" s="197"/>
      <c r="X624" s="197"/>
    </row>
    <row r="625" ht="27.75" customHeight="1" spans="1:24">
      <c r="A625" s="171" t="s">
        <v>538</v>
      </c>
      <c r="B625" s="171" t="s">
        <v>539</v>
      </c>
      <c r="C625" s="171" t="s">
        <v>261</v>
      </c>
      <c r="D625" s="171" t="s">
        <v>132</v>
      </c>
      <c r="E625" s="171" t="s">
        <v>465</v>
      </c>
      <c r="F625" s="171" t="s">
        <v>258</v>
      </c>
      <c r="G625" s="171" t="s">
        <v>259</v>
      </c>
      <c r="H625" s="197">
        <v>275.6364</v>
      </c>
      <c r="I625" s="197">
        <v>275.6364</v>
      </c>
      <c r="J625" s="197"/>
      <c r="K625" s="197"/>
      <c r="L625" s="197"/>
      <c r="M625" s="197">
        <v>275.6364</v>
      </c>
      <c r="N625" s="197"/>
      <c r="O625" s="197"/>
      <c r="P625" s="197"/>
      <c r="Q625" s="197"/>
      <c r="R625" s="197"/>
      <c r="S625" s="197"/>
      <c r="T625" s="197"/>
      <c r="U625" s="197"/>
      <c r="V625" s="197"/>
      <c r="W625" s="197"/>
      <c r="X625" s="197"/>
    </row>
    <row r="626" ht="27.75" customHeight="1" spans="1:24">
      <c r="A626" s="171" t="s">
        <v>538</v>
      </c>
      <c r="B626" s="171" t="s">
        <v>539</v>
      </c>
      <c r="C626" s="171" t="s">
        <v>261</v>
      </c>
      <c r="D626" s="171" t="s">
        <v>194</v>
      </c>
      <c r="E626" s="171" t="s">
        <v>263</v>
      </c>
      <c r="F626" s="171" t="s">
        <v>264</v>
      </c>
      <c r="G626" s="171" t="s">
        <v>265</v>
      </c>
      <c r="H626" s="197">
        <v>12.5088</v>
      </c>
      <c r="I626" s="197">
        <v>12.5088</v>
      </c>
      <c r="J626" s="197"/>
      <c r="K626" s="197"/>
      <c r="L626" s="197"/>
      <c r="M626" s="197">
        <v>12.5088</v>
      </c>
      <c r="N626" s="197"/>
      <c r="O626" s="197"/>
      <c r="P626" s="197"/>
      <c r="Q626" s="197"/>
      <c r="R626" s="197"/>
      <c r="S626" s="197"/>
      <c r="T626" s="197"/>
      <c r="U626" s="197"/>
      <c r="V626" s="197"/>
      <c r="W626" s="197"/>
      <c r="X626" s="197"/>
    </row>
    <row r="627" ht="27.75" customHeight="1" spans="1:24">
      <c r="A627" s="171" t="s">
        <v>538</v>
      </c>
      <c r="B627" s="171" t="s">
        <v>539</v>
      </c>
      <c r="C627" s="171" t="s">
        <v>261</v>
      </c>
      <c r="D627" s="171" t="s">
        <v>132</v>
      </c>
      <c r="E627" s="171" t="s">
        <v>465</v>
      </c>
      <c r="F627" s="171" t="s">
        <v>264</v>
      </c>
      <c r="G627" s="171" t="s">
        <v>265</v>
      </c>
      <c r="H627" s="197">
        <v>31.3404</v>
      </c>
      <c r="I627" s="197">
        <v>31.3404</v>
      </c>
      <c r="J627" s="197"/>
      <c r="K627" s="197"/>
      <c r="L627" s="197"/>
      <c r="M627" s="197">
        <v>31.3404</v>
      </c>
      <c r="N627" s="197"/>
      <c r="O627" s="197"/>
      <c r="P627" s="197"/>
      <c r="Q627" s="197"/>
      <c r="R627" s="197"/>
      <c r="S627" s="197"/>
      <c r="T627" s="197"/>
      <c r="U627" s="197"/>
      <c r="V627" s="197"/>
      <c r="W627" s="197"/>
      <c r="X627" s="197"/>
    </row>
    <row r="628" ht="27.75" customHeight="1" spans="1:24">
      <c r="A628" s="171" t="s">
        <v>538</v>
      </c>
      <c r="B628" s="171" t="s">
        <v>540</v>
      </c>
      <c r="C628" s="171" t="s">
        <v>269</v>
      </c>
      <c r="D628" s="171" t="s">
        <v>132</v>
      </c>
      <c r="E628" s="171" t="s">
        <v>465</v>
      </c>
      <c r="F628" s="171" t="s">
        <v>266</v>
      </c>
      <c r="G628" s="171" t="s">
        <v>267</v>
      </c>
      <c r="H628" s="197">
        <v>128.115</v>
      </c>
      <c r="I628" s="197">
        <v>128.115</v>
      </c>
      <c r="J628" s="197"/>
      <c r="K628" s="197"/>
      <c r="L628" s="197"/>
      <c r="M628" s="197">
        <v>128.115</v>
      </c>
      <c r="N628" s="197"/>
      <c r="O628" s="197"/>
      <c r="P628" s="197"/>
      <c r="Q628" s="197"/>
      <c r="R628" s="197"/>
      <c r="S628" s="197"/>
      <c r="T628" s="197"/>
      <c r="U628" s="197"/>
      <c r="V628" s="197"/>
      <c r="W628" s="197"/>
      <c r="X628" s="197"/>
    </row>
    <row r="629" ht="27.75" customHeight="1" spans="1:24">
      <c r="A629" s="171" t="s">
        <v>538</v>
      </c>
      <c r="B629" s="171" t="s">
        <v>540</v>
      </c>
      <c r="C629" s="171" t="s">
        <v>269</v>
      </c>
      <c r="D629" s="171" t="s">
        <v>132</v>
      </c>
      <c r="E629" s="171" t="s">
        <v>465</v>
      </c>
      <c r="F629" s="171" t="s">
        <v>266</v>
      </c>
      <c r="G629" s="171" t="s">
        <v>267</v>
      </c>
      <c r="H629" s="197">
        <v>45.99</v>
      </c>
      <c r="I629" s="197">
        <v>45.99</v>
      </c>
      <c r="J629" s="197"/>
      <c r="K629" s="197"/>
      <c r="L629" s="197"/>
      <c r="M629" s="197">
        <v>45.99</v>
      </c>
      <c r="N629" s="197"/>
      <c r="O629" s="197"/>
      <c r="P629" s="197"/>
      <c r="Q629" s="197"/>
      <c r="R629" s="197"/>
      <c r="S629" s="197"/>
      <c r="T629" s="197"/>
      <c r="U629" s="197"/>
      <c r="V629" s="197"/>
      <c r="W629" s="197"/>
      <c r="X629" s="197"/>
    </row>
    <row r="630" ht="27.75" customHeight="1" spans="1:24">
      <c r="A630" s="171" t="s">
        <v>538</v>
      </c>
      <c r="B630" s="171" t="s">
        <v>539</v>
      </c>
      <c r="C630" s="171" t="s">
        <v>261</v>
      </c>
      <c r="D630" s="171" t="s">
        <v>132</v>
      </c>
      <c r="E630" s="171" t="s">
        <v>465</v>
      </c>
      <c r="F630" s="171" t="s">
        <v>270</v>
      </c>
      <c r="G630" s="171" t="s">
        <v>271</v>
      </c>
      <c r="H630" s="197">
        <v>219</v>
      </c>
      <c r="I630" s="197">
        <v>219</v>
      </c>
      <c r="J630" s="197"/>
      <c r="K630" s="197"/>
      <c r="L630" s="197"/>
      <c r="M630" s="197">
        <v>219</v>
      </c>
      <c r="N630" s="197"/>
      <c r="O630" s="197"/>
      <c r="P630" s="197"/>
      <c r="Q630" s="197"/>
      <c r="R630" s="197"/>
      <c r="S630" s="197"/>
      <c r="T630" s="197"/>
      <c r="U630" s="197"/>
      <c r="V630" s="197"/>
      <c r="W630" s="197"/>
      <c r="X630" s="197"/>
    </row>
    <row r="631" ht="27.75" customHeight="1" spans="1:24">
      <c r="A631" s="171" t="s">
        <v>538</v>
      </c>
      <c r="B631" s="171" t="s">
        <v>539</v>
      </c>
      <c r="C631" s="171" t="s">
        <v>261</v>
      </c>
      <c r="D631" s="171" t="s">
        <v>132</v>
      </c>
      <c r="E631" s="171" t="s">
        <v>465</v>
      </c>
      <c r="F631" s="171" t="s">
        <v>270</v>
      </c>
      <c r="G631" s="171" t="s">
        <v>271</v>
      </c>
      <c r="H631" s="197">
        <v>116.448</v>
      </c>
      <c r="I631" s="197">
        <v>116.448</v>
      </c>
      <c r="J631" s="197"/>
      <c r="K631" s="197"/>
      <c r="L631" s="197"/>
      <c r="M631" s="197">
        <v>116.448</v>
      </c>
      <c r="N631" s="197"/>
      <c r="O631" s="197"/>
      <c r="P631" s="197"/>
      <c r="Q631" s="197"/>
      <c r="R631" s="197"/>
      <c r="S631" s="197"/>
      <c r="T631" s="197"/>
      <c r="U631" s="197"/>
      <c r="V631" s="197"/>
      <c r="W631" s="197"/>
      <c r="X631" s="197"/>
    </row>
    <row r="632" ht="27.75" customHeight="1" spans="1:24">
      <c r="A632" s="171" t="s">
        <v>538</v>
      </c>
      <c r="B632" s="171" t="s">
        <v>539</v>
      </c>
      <c r="C632" s="171" t="s">
        <v>261</v>
      </c>
      <c r="D632" s="171" t="s">
        <v>132</v>
      </c>
      <c r="E632" s="171" t="s">
        <v>465</v>
      </c>
      <c r="F632" s="171" t="s">
        <v>270</v>
      </c>
      <c r="G632" s="171" t="s">
        <v>271</v>
      </c>
      <c r="H632" s="197">
        <v>87.6876</v>
      </c>
      <c r="I632" s="197">
        <v>87.6876</v>
      </c>
      <c r="J632" s="197"/>
      <c r="K632" s="197"/>
      <c r="L632" s="197"/>
      <c r="M632" s="197">
        <v>87.6876</v>
      </c>
      <c r="N632" s="197"/>
      <c r="O632" s="197"/>
      <c r="P632" s="197"/>
      <c r="Q632" s="197"/>
      <c r="R632" s="197"/>
      <c r="S632" s="197"/>
      <c r="T632" s="197"/>
      <c r="U632" s="197"/>
      <c r="V632" s="197"/>
      <c r="W632" s="197"/>
      <c r="X632" s="197"/>
    </row>
    <row r="633" ht="27.75" customHeight="1" spans="1:24">
      <c r="A633" s="171" t="s">
        <v>538</v>
      </c>
      <c r="B633" s="171" t="s">
        <v>539</v>
      </c>
      <c r="C633" s="171" t="s">
        <v>261</v>
      </c>
      <c r="D633" s="171" t="s">
        <v>132</v>
      </c>
      <c r="E633" s="171" t="s">
        <v>465</v>
      </c>
      <c r="F633" s="171" t="s">
        <v>270</v>
      </c>
      <c r="G633" s="171" t="s">
        <v>271</v>
      </c>
      <c r="H633" s="197">
        <v>43.7124</v>
      </c>
      <c r="I633" s="197">
        <v>43.7124</v>
      </c>
      <c r="J633" s="197"/>
      <c r="K633" s="197"/>
      <c r="L633" s="197"/>
      <c r="M633" s="197">
        <v>43.7124</v>
      </c>
      <c r="N633" s="197"/>
      <c r="O633" s="197"/>
      <c r="P633" s="197"/>
      <c r="Q633" s="197"/>
      <c r="R633" s="197"/>
      <c r="S633" s="197"/>
      <c r="T633" s="197"/>
      <c r="U633" s="197"/>
      <c r="V633" s="197"/>
      <c r="W633" s="197"/>
      <c r="X633" s="197"/>
    </row>
    <row r="634" ht="27.75" customHeight="1" spans="1:24">
      <c r="A634" s="171" t="s">
        <v>538</v>
      </c>
      <c r="B634" s="171" t="s">
        <v>541</v>
      </c>
      <c r="C634" s="171" t="s">
        <v>273</v>
      </c>
      <c r="D634" s="171" t="s">
        <v>168</v>
      </c>
      <c r="E634" s="171" t="s">
        <v>274</v>
      </c>
      <c r="F634" s="171" t="s">
        <v>275</v>
      </c>
      <c r="G634" s="171" t="s">
        <v>276</v>
      </c>
      <c r="H634" s="197">
        <v>103.011152</v>
      </c>
      <c r="I634" s="197">
        <v>103.011152</v>
      </c>
      <c r="J634" s="197"/>
      <c r="K634" s="197"/>
      <c r="L634" s="197"/>
      <c r="M634" s="197">
        <v>103.011152</v>
      </c>
      <c r="N634" s="197"/>
      <c r="O634" s="197"/>
      <c r="P634" s="197"/>
      <c r="Q634" s="197"/>
      <c r="R634" s="197"/>
      <c r="S634" s="197"/>
      <c r="T634" s="197"/>
      <c r="U634" s="197"/>
      <c r="V634" s="197"/>
      <c r="W634" s="197"/>
      <c r="X634" s="197"/>
    </row>
    <row r="635" ht="27.75" customHeight="1" spans="1:24">
      <c r="A635" s="171" t="s">
        <v>538</v>
      </c>
      <c r="B635" s="171" t="s">
        <v>541</v>
      </c>
      <c r="C635" s="171" t="s">
        <v>273</v>
      </c>
      <c r="D635" s="171" t="s">
        <v>170</v>
      </c>
      <c r="E635" s="171" t="s">
        <v>277</v>
      </c>
      <c r="F635" s="171" t="s">
        <v>278</v>
      </c>
      <c r="G635" s="171" t="s">
        <v>279</v>
      </c>
      <c r="H635" s="197">
        <v>21</v>
      </c>
      <c r="I635" s="197">
        <v>21</v>
      </c>
      <c r="J635" s="197"/>
      <c r="K635" s="197"/>
      <c r="L635" s="197"/>
      <c r="M635" s="197">
        <v>21</v>
      </c>
      <c r="N635" s="197"/>
      <c r="O635" s="197"/>
      <c r="P635" s="197"/>
      <c r="Q635" s="197"/>
      <c r="R635" s="197"/>
      <c r="S635" s="197"/>
      <c r="T635" s="197"/>
      <c r="U635" s="197"/>
      <c r="V635" s="197"/>
      <c r="W635" s="197"/>
      <c r="X635" s="197"/>
    </row>
    <row r="636" ht="27.75" customHeight="1" spans="1:24">
      <c r="A636" s="171" t="s">
        <v>538</v>
      </c>
      <c r="B636" s="171" t="s">
        <v>541</v>
      </c>
      <c r="C636" s="171" t="s">
        <v>273</v>
      </c>
      <c r="D636" s="171" t="s">
        <v>184</v>
      </c>
      <c r="E636" s="171" t="s">
        <v>283</v>
      </c>
      <c r="F636" s="171" t="s">
        <v>281</v>
      </c>
      <c r="G636" s="171" t="s">
        <v>282</v>
      </c>
      <c r="H636" s="197">
        <v>53.437035</v>
      </c>
      <c r="I636" s="197">
        <v>53.437035</v>
      </c>
      <c r="J636" s="197"/>
      <c r="K636" s="197"/>
      <c r="L636" s="197"/>
      <c r="M636" s="197">
        <v>53.437035</v>
      </c>
      <c r="N636" s="197"/>
      <c r="O636" s="197"/>
      <c r="P636" s="197"/>
      <c r="Q636" s="197"/>
      <c r="R636" s="197"/>
      <c r="S636" s="197"/>
      <c r="T636" s="197"/>
      <c r="U636" s="197"/>
      <c r="V636" s="197"/>
      <c r="W636" s="197"/>
      <c r="X636" s="197"/>
    </row>
    <row r="637" ht="27.75" customHeight="1" spans="1:24">
      <c r="A637" s="171" t="s">
        <v>538</v>
      </c>
      <c r="B637" s="171" t="s">
        <v>541</v>
      </c>
      <c r="C637" s="171" t="s">
        <v>273</v>
      </c>
      <c r="D637" s="171" t="s">
        <v>186</v>
      </c>
      <c r="E637" s="171" t="s">
        <v>284</v>
      </c>
      <c r="F637" s="171" t="s">
        <v>285</v>
      </c>
      <c r="G637" s="171" t="s">
        <v>286</v>
      </c>
      <c r="H637" s="197">
        <v>44.348984</v>
      </c>
      <c r="I637" s="197">
        <v>44.348984</v>
      </c>
      <c r="J637" s="197"/>
      <c r="K637" s="197"/>
      <c r="L637" s="197"/>
      <c r="M637" s="197">
        <v>44.348984</v>
      </c>
      <c r="N637" s="197"/>
      <c r="O637" s="197"/>
      <c r="P637" s="197"/>
      <c r="Q637" s="197"/>
      <c r="R637" s="197"/>
      <c r="S637" s="197"/>
      <c r="T637" s="197"/>
      <c r="U637" s="197"/>
      <c r="V637" s="197"/>
      <c r="W637" s="197"/>
      <c r="X637" s="197"/>
    </row>
    <row r="638" ht="27.75" customHeight="1" spans="1:24">
      <c r="A638" s="171" t="s">
        <v>538</v>
      </c>
      <c r="B638" s="171" t="s">
        <v>541</v>
      </c>
      <c r="C638" s="171" t="s">
        <v>273</v>
      </c>
      <c r="D638" s="171" t="s">
        <v>132</v>
      </c>
      <c r="E638" s="171" t="s">
        <v>465</v>
      </c>
      <c r="F638" s="171" t="s">
        <v>287</v>
      </c>
      <c r="G638" s="171" t="s">
        <v>288</v>
      </c>
      <c r="H638" s="197">
        <v>2.446515</v>
      </c>
      <c r="I638" s="197">
        <v>2.446515</v>
      </c>
      <c r="J638" s="197"/>
      <c r="K638" s="197"/>
      <c r="L638" s="197"/>
      <c r="M638" s="197">
        <v>2.446515</v>
      </c>
      <c r="N638" s="197"/>
      <c r="O638" s="197"/>
      <c r="P638" s="197"/>
      <c r="Q638" s="197"/>
      <c r="R638" s="197"/>
      <c r="S638" s="197"/>
      <c r="T638" s="197"/>
      <c r="U638" s="197"/>
      <c r="V638" s="197"/>
      <c r="W638" s="197"/>
      <c r="X638" s="197"/>
    </row>
    <row r="639" ht="27.75" customHeight="1" spans="1:24">
      <c r="A639" s="171" t="s">
        <v>538</v>
      </c>
      <c r="B639" s="171" t="s">
        <v>541</v>
      </c>
      <c r="C639" s="171" t="s">
        <v>273</v>
      </c>
      <c r="D639" s="171" t="s">
        <v>132</v>
      </c>
      <c r="E639" s="171" t="s">
        <v>465</v>
      </c>
      <c r="F639" s="171" t="s">
        <v>287</v>
      </c>
      <c r="G639" s="171" t="s">
        <v>288</v>
      </c>
      <c r="H639" s="197">
        <v>4.506738</v>
      </c>
      <c r="I639" s="197">
        <v>4.506738</v>
      </c>
      <c r="J639" s="197"/>
      <c r="K639" s="197"/>
      <c r="L639" s="197"/>
      <c r="M639" s="197">
        <v>4.506738</v>
      </c>
      <c r="N639" s="197"/>
      <c r="O639" s="197"/>
      <c r="P639" s="197"/>
      <c r="Q639" s="197"/>
      <c r="R639" s="197"/>
      <c r="S639" s="197"/>
      <c r="T639" s="197"/>
      <c r="U639" s="197"/>
      <c r="V639" s="197"/>
      <c r="W639" s="197"/>
      <c r="X639" s="197"/>
    </row>
    <row r="640" ht="27.75" customHeight="1" spans="1:24">
      <c r="A640" s="171" t="s">
        <v>538</v>
      </c>
      <c r="B640" s="171" t="s">
        <v>541</v>
      </c>
      <c r="C640" s="171" t="s">
        <v>273</v>
      </c>
      <c r="D640" s="171" t="s">
        <v>184</v>
      </c>
      <c r="E640" s="171" t="s">
        <v>283</v>
      </c>
      <c r="F640" s="171" t="s">
        <v>287</v>
      </c>
      <c r="G640" s="171" t="s">
        <v>288</v>
      </c>
      <c r="H640" s="197">
        <v>3.4128</v>
      </c>
      <c r="I640" s="197">
        <v>3.4128</v>
      </c>
      <c r="J640" s="197"/>
      <c r="K640" s="197"/>
      <c r="L640" s="197"/>
      <c r="M640" s="197">
        <v>3.4128</v>
      </c>
      <c r="N640" s="197"/>
      <c r="O640" s="197"/>
      <c r="P640" s="197"/>
      <c r="Q640" s="197"/>
      <c r="R640" s="197"/>
      <c r="S640" s="197"/>
      <c r="T640" s="197"/>
      <c r="U640" s="197"/>
      <c r="V640" s="197"/>
      <c r="W640" s="197"/>
      <c r="X640" s="197"/>
    </row>
    <row r="641" ht="27.75" customHeight="1" spans="1:24">
      <c r="A641" s="171" t="s">
        <v>538</v>
      </c>
      <c r="B641" s="171" t="s">
        <v>542</v>
      </c>
      <c r="C641" s="171" t="s">
        <v>290</v>
      </c>
      <c r="D641" s="171" t="s">
        <v>192</v>
      </c>
      <c r="E641" s="171" t="s">
        <v>290</v>
      </c>
      <c r="F641" s="171" t="s">
        <v>291</v>
      </c>
      <c r="G641" s="171" t="s">
        <v>290</v>
      </c>
      <c r="H641" s="197">
        <v>113.4816</v>
      </c>
      <c r="I641" s="197">
        <v>113.4816</v>
      </c>
      <c r="J641" s="197"/>
      <c r="K641" s="197"/>
      <c r="L641" s="197"/>
      <c r="M641" s="197">
        <v>113.4816</v>
      </c>
      <c r="N641" s="197"/>
      <c r="O641" s="197"/>
      <c r="P641" s="197"/>
      <c r="Q641" s="197"/>
      <c r="R641" s="197"/>
      <c r="S641" s="197"/>
      <c r="T641" s="197"/>
      <c r="U641" s="197"/>
      <c r="V641" s="197"/>
      <c r="W641" s="197"/>
      <c r="X641" s="197"/>
    </row>
    <row r="642" ht="27.75" customHeight="1" spans="1:24">
      <c r="A642" s="171" t="s">
        <v>538</v>
      </c>
      <c r="B642" s="171" t="s">
        <v>543</v>
      </c>
      <c r="C642" s="171" t="s">
        <v>319</v>
      </c>
      <c r="D642" s="171" t="s">
        <v>132</v>
      </c>
      <c r="E642" s="171" t="s">
        <v>465</v>
      </c>
      <c r="F642" s="171" t="s">
        <v>320</v>
      </c>
      <c r="G642" s="171" t="s">
        <v>319</v>
      </c>
      <c r="H642" s="197">
        <v>5.512728</v>
      </c>
      <c r="I642" s="197">
        <v>5.512728</v>
      </c>
      <c r="J642" s="197"/>
      <c r="K642" s="197"/>
      <c r="L642" s="197"/>
      <c r="M642" s="197">
        <v>5.512728</v>
      </c>
      <c r="N642" s="197"/>
      <c r="O642" s="197"/>
      <c r="P642" s="197"/>
      <c r="Q642" s="197"/>
      <c r="R642" s="197"/>
      <c r="S642" s="197"/>
      <c r="T642" s="197"/>
      <c r="U642" s="197"/>
      <c r="V642" s="197"/>
      <c r="W642" s="197"/>
      <c r="X642" s="197"/>
    </row>
    <row r="643" ht="27.75" customHeight="1" spans="1:24">
      <c r="A643" s="171" t="s">
        <v>538</v>
      </c>
      <c r="B643" s="171" t="s">
        <v>544</v>
      </c>
      <c r="C643" s="171" t="s">
        <v>293</v>
      </c>
      <c r="D643" s="171" t="s">
        <v>132</v>
      </c>
      <c r="E643" s="171" t="s">
        <v>465</v>
      </c>
      <c r="F643" s="171" t="s">
        <v>321</v>
      </c>
      <c r="G643" s="171" t="s">
        <v>322</v>
      </c>
      <c r="H643" s="197">
        <v>5.512728</v>
      </c>
      <c r="I643" s="197">
        <v>5.512728</v>
      </c>
      <c r="J643" s="197"/>
      <c r="K643" s="197"/>
      <c r="L643" s="197"/>
      <c r="M643" s="197">
        <v>5.512728</v>
      </c>
      <c r="N643" s="197"/>
      <c r="O643" s="197"/>
      <c r="P643" s="197"/>
      <c r="Q643" s="197"/>
      <c r="R643" s="197"/>
      <c r="S643" s="197"/>
      <c r="T643" s="197"/>
      <c r="U643" s="197"/>
      <c r="V643" s="197"/>
      <c r="W643" s="197"/>
      <c r="X643" s="197"/>
    </row>
    <row r="644" ht="27.75" customHeight="1" spans="1:24">
      <c r="A644" s="171" t="s">
        <v>538</v>
      </c>
      <c r="B644" s="171" t="s">
        <v>544</v>
      </c>
      <c r="C644" s="171" t="s">
        <v>293</v>
      </c>
      <c r="D644" s="171" t="s">
        <v>166</v>
      </c>
      <c r="E644" s="171" t="s">
        <v>334</v>
      </c>
      <c r="F644" s="171" t="s">
        <v>332</v>
      </c>
      <c r="G644" s="171" t="s">
        <v>333</v>
      </c>
      <c r="H644" s="197">
        <v>2.1</v>
      </c>
      <c r="I644" s="197">
        <v>2.1</v>
      </c>
      <c r="J644" s="197"/>
      <c r="K644" s="197"/>
      <c r="L644" s="197"/>
      <c r="M644" s="197">
        <v>2.1</v>
      </c>
      <c r="N644" s="197"/>
      <c r="O644" s="197"/>
      <c r="P644" s="197"/>
      <c r="Q644" s="197"/>
      <c r="R644" s="197"/>
      <c r="S644" s="197"/>
      <c r="T644" s="197"/>
      <c r="U644" s="197"/>
      <c r="V644" s="197"/>
      <c r="W644" s="197"/>
      <c r="X644" s="197"/>
    </row>
    <row r="645" ht="27.75" customHeight="1" spans="1:24">
      <c r="A645" s="171" t="s">
        <v>538</v>
      </c>
      <c r="B645" s="171" t="s">
        <v>545</v>
      </c>
      <c r="C645" s="171" t="s">
        <v>336</v>
      </c>
      <c r="D645" s="171" t="s">
        <v>166</v>
      </c>
      <c r="E645" s="171" t="s">
        <v>334</v>
      </c>
      <c r="F645" s="171" t="s">
        <v>337</v>
      </c>
      <c r="G645" s="171" t="s">
        <v>338</v>
      </c>
      <c r="H645" s="197">
        <v>50.4</v>
      </c>
      <c r="I645" s="197">
        <v>50.4</v>
      </c>
      <c r="J645" s="197"/>
      <c r="K645" s="197"/>
      <c r="L645" s="197"/>
      <c r="M645" s="197">
        <v>50.4</v>
      </c>
      <c r="N645" s="197"/>
      <c r="O645" s="197"/>
      <c r="P645" s="197"/>
      <c r="Q645" s="197"/>
      <c r="R645" s="197"/>
      <c r="S645" s="197"/>
      <c r="T645" s="197"/>
      <c r="U645" s="197"/>
      <c r="V645" s="197"/>
      <c r="W645" s="197"/>
      <c r="X645" s="197"/>
    </row>
    <row r="646" ht="27.75" customHeight="1" spans="1:24">
      <c r="A646" s="171" t="s">
        <v>538</v>
      </c>
      <c r="B646" s="171" t="s">
        <v>546</v>
      </c>
      <c r="C646" s="171" t="s">
        <v>340</v>
      </c>
      <c r="D646" s="171" t="s">
        <v>132</v>
      </c>
      <c r="E646" s="171" t="s">
        <v>465</v>
      </c>
      <c r="F646" s="171" t="s">
        <v>294</v>
      </c>
      <c r="G646" s="171" t="s">
        <v>295</v>
      </c>
      <c r="H646" s="197">
        <v>55.8</v>
      </c>
      <c r="I646" s="197">
        <v>55.8</v>
      </c>
      <c r="J646" s="197"/>
      <c r="K646" s="197"/>
      <c r="L646" s="197"/>
      <c r="M646" s="197">
        <v>55.8</v>
      </c>
      <c r="N646" s="197"/>
      <c r="O646" s="197"/>
      <c r="P646" s="197"/>
      <c r="Q646" s="197"/>
      <c r="R646" s="197"/>
      <c r="S646" s="197"/>
      <c r="T646" s="197"/>
      <c r="U646" s="197"/>
      <c r="V646" s="197"/>
      <c r="W646" s="197"/>
      <c r="X646" s="197"/>
    </row>
    <row r="647" ht="27.75" customHeight="1" spans="1:24">
      <c r="A647" s="171" t="s">
        <v>538</v>
      </c>
      <c r="B647" s="171" t="s">
        <v>546</v>
      </c>
      <c r="C647" s="171" t="s">
        <v>340</v>
      </c>
      <c r="D647" s="171" t="s">
        <v>132</v>
      </c>
      <c r="E647" s="171" t="s">
        <v>465</v>
      </c>
      <c r="F647" s="171" t="s">
        <v>310</v>
      </c>
      <c r="G647" s="171" t="s">
        <v>311</v>
      </c>
      <c r="H647" s="197">
        <v>7</v>
      </c>
      <c r="I647" s="197">
        <v>7</v>
      </c>
      <c r="J647" s="197"/>
      <c r="K647" s="197"/>
      <c r="L647" s="197"/>
      <c r="M647" s="197">
        <v>7</v>
      </c>
      <c r="N647" s="197"/>
      <c r="O647" s="197"/>
      <c r="P647" s="197"/>
      <c r="Q647" s="197"/>
      <c r="R647" s="197"/>
      <c r="S647" s="197"/>
      <c r="T647" s="197"/>
      <c r="U647" s="197"/>
      <c r="V647" s="197"/>
      <c r="W647" s="197"/>
      <c r="X647" s="197"/>
    </row>
    <row r="648" ht="27.75" customHeight="1" spans="1:24">
      <c r="A648" s="171" t="s">
        <v>538</v>
      </c>
      <c r="B648" s="171" t="s">
        <v>546</v>
      </c>
      <c r="C648" s="171" t="s">
        <v>340</v>
      </c>
      <c r="D648" s="171" t="s">
        <v>132</v>
      </c>
      <c r="E648" s="171" t="s">
        <v>465</v>
      </c>
      <c r="F648" s="171" t="s">
        <v>300</v>
      </c>
      <c r="G648" s="171" t="s">
        <v>301</v>
      </c>
      <c r="H648" s="197">
        <v>45.6</v>
      </c>
      <c r="I648" s="197">
        <v>45.6</v>
      </c>
      <c r="J648" s="197"/>
      <c r="K648" s="197"/>
      <c r="L648" s="197"/>
      <c r="M648" s="197">
        <v>45.6</v>
      </c>
      <c r="N648" s="197"/>
      <c r="O648" s="197"/>
      <c r="P648" s="197"/>
      <c r="Q648" s="197"/>
      <c r="R648" s="197"/>
      <c r="S648" s="197"/>
      <c r="T648" s="197"/>
      <c r="U648" s="197"/>
      <c r="V648" s="197"/>
      <c r="W648" s="197"/>
      <c r="X648" s="197"/>
    </row>
    <row r="649" ht="21" customHeight="1" spans="1:24">
      <c r="A649" s="196" t="s">
        <v>99</v>
      </c>
      <c r="B649" s="202"/>
      <c r="C649" s="202"/>
      <c r="D649" s="202"/>
      <c r="E649" s="202"/>
      <c r="F649" s="202"/>
      <c r="G649" s="202"/>
      <c r="H649" s="197">
        <v>1252.103602</v>
      </c>
      <c r="I649" s="197">
        <v>1242.103602</v>
      </c>
      <c r="J649" s="197"/>
      <c r="K649" s="197"/>
      <c r="L649" s="197"/>
      <c r="M649" s="197">
        <v>1242.103602</v>
      </c>
      <c r="N649" s="197"/>
      <c r="O649" s="197"/>
      <c r="P649" s="197"/>
      <c r="Q649" s="197"/>
      <c r="R649" s="197">
        <v>10</v>
      </c>
      <c r="S649" s="197"/>
      <c r="T649" s="197"/>
      <c r="U649" s="197"/>
      <c r="V649" s="197"/>
      <c r="W649" s="197"/>
      <c r="X649" s="197"/>
    </row>
    <row r="650" ht="27.75" customHeight="1" spans="1:24">
      <c r="A650" s="171" t="s">
        <v>547</v>
      </c>
      <c r="B650" s="171" t="s">
        <v>548</v>
      </c>
      <c r="C650" s="171" t="s">
        <v>261</v>
      </c>
      <c r="D650" s="171" t="s">
        <v>144</v>
      </c>
      <c r="E650" s="171" t="s">
        <v>549</v>
      </c>
      <c r="F650" s="171" t="s">
        <v>258</v>
      </c>
      <c r="G650" s="171" t="s">
        <v>259</v>
      </c>
      <c r="H650" s="197">
        <v>305.082</v>
      </c>
      <c r="I650" s="197">
        <v>305.082</v>
      </c>
      <c r="J650" s="197"/>
      <c r="K650" s="197"/>
      <c r="L650" s="197"/>
      <c r="M650" s="197">
        <v>305.082</v>
      </c>
      <c r="N650" s="197"/>
      <c r="O650" s="197"/>
      <c r="P650" s="197"/>
      <c r="Q650" s="197"/>
      <c r="R650" s="197"/>
      <c r="S650" s="197"/>
      <c r="T650" s="197"/>
      <c r="U650" s="197"/>
      <c r="V650" s="197"/>
      <c r="W650" s="197"/>
      <c r="X650" s="197"/>
    </row>
    <row r="651" ht="27.75" customHeight="1" spans="1:24">
      <c r="A651" s="171" t="s">
        <v>547</v>
      </c>
      <c r="B651" s="171" t="s">
        <v>548</v>
      </c>
      <c r="C651" s="171" t="s">
        <v>261</v>
      </c>
      <c r="D651" s="171" t="s">
        <v>194</v>
      </c>
      <c r="E651" s="171" t="s">
        <v>263</v>
      </c>
      <c r="F651" s="171" t="s">
        <v>264</v>
      </c>
      <c r="G651" s="171" t="s">
        <v>265</v>
      </c>
      <c r="H651" s="197">
        <v>3.774</v>
      </c>
      <c r="I651" s="197">
        <v>3.774</v>
      </c>
      <c r="J651" s="197"/>
      <c r="K651" s="197"/>
      <c r="L651" s="197"/>
      <c r="M651" s="197">
        <v>3.774</v>
      </c>
      <c r="N651" s="197"/>
      <c r="O651" s="197"/>
      <c r="P651" s="197"/>
      <c r="Q651" s="197"/>
      <c r="R651" s="197"/>
      <c r="S651" s="197"/>
      <c r="T651" s="197"/>
      <c r="U651" s="197"/>
      <c r="V651" s="197"/>
      <c r="W651" s="197"/>
      <c r="X651" s="197"/>
    </row>
    <row r="652" ht="27.75" customHeight="1" spans="1:24">
      <c r="A652" s="171" t="s">
        <v>547</v>
      </c>
      <c r="B652" s="171" t="s">
        <v>548</v>
      </c>
      <c r="C652" s="171" t="s">
        <v>261</v>
      </c>
      <c r="D652" s="171" t="s">
        <v>144</v>
      </c>
      <c r="E652" s="171" t="s">
        <v>549</v>
      </c>
      <c r="F652" s="171" t="s">
        <v>264</v>
      </c>
      <c r="G652" s="171" t="s">
        <v>265</v>
      </c>
      <c r="H652" s="197">
        <v>27.738</v>
      </c>
      <c r="I652" s="197">
        <v>27.738</v>
      </c>
      <c r="J652" s="197"/>
      <c r="K652" s="197"/>
      <c r="L652" s="197"/>
      <c r="M652" s="197">
        <v>27.738</v>
      </c>
      <c r="N652" s="197"/>
      <c r="O652" s="197"/>
      <c r="P652" s="197"/>
      <c r="Q652" s="197"/>
      <c r="R652" s="197"/>
      <c r="S652" s="197"/>
      <c r="T652" s="197"/>
      <c r="U652" s="197"/>
      <c r="V652" s="197"/>
      <c r="W652" s="197"/>
      <c r="X652" s="197"/>
    </row>
    <row r="653" ht="27.75" customHeight="1" spans="1:24">
      <c r="A653" s="171" t="s">
        <v>547</v>
      </c>
      <c r="B653" s="171" t="s">
        <v>550</v>
      </c>
      <c r="C653" s="171" t="s">
        <v>269</v>
      </c>
      <c r="D653" s="171" t="s">
        <v>144</v>
      </c>
      <c r="E653" s="171" t="s">
        <v>549</v>
      </c>
      <c r="F653" s="171" t="s">
        <v>266</v>
      </c>
      <c r="G653" s="171" t="s">
        <v>267</v>
      </c>
      <c r="H653" s="197">
        <v>103.545</v>
      </c>
      <c r="I653" s="197">
        <v>103.545</v>
      </c>
      <c r="J653" s="197"/>
      <c r="K653" s="197"/>
      <c r="L653" s="197"/>
      <c r="M653" s="197">
        <v>103.545</v>
      </c>
      <c r="N653" s="197"/>
      <c r="O653" s="197"/>
      <c r="P653" s="197"/>
      <c r="Q653" s="197"/>
      <c r="R653" s="197"/>
      <c r="S653" s="197"/>
      <c r="T653" s="197"/>
      <c r="U653" s="197"/>
      <c r="V653" s="197"/>
      <c r="W653" s="197"/>
      <c r="X653" s="197"/>
    </row>
    <row r="654" ht="27.75" customHeight="1" spans="1:24">
      <c r="A654" s="171" t="s">
        <v>547</v>
      </c>
      <c r="B654" s="171" t="s">
        <v>550</v>
      </c>
      <c r="C654" s="171" t="s">
        <v>269</v>
      </c>
      <c r="D654" s="171" t="s">
        <v>144</v>
      </c>
      <c r="E654" s="171" t="s">
        <v>549</v>
      </c>
      <c r="F654" s="171" t="s">
        <v>266</v>
      </c>
      <c r="G654" s="171" t="s">
        <v>267</v>
      </c>
      <c r="H654" s="197">
        <v>37.17</v>
      </c>
      <c r="I654" s="197">
        <v>37.17</v>
      </c>
      <c r="J654" s="197"/>
      <c r="K654" s="197"/>
      <c r="L654" s="197"/>
      <c r="M654" s="197">
        <v>37.17</v>
      </c>
      <c r="N654" s="197"/>
      <c r="O654" s="197"/>
      <c r="P654" s="197"/>
      <c r="Q654" s="197"/>
      <c r="R654" s="197"/>
      <c r="S654" s="197"/>
      <c r="T654" s="197"/>
      <c r="U654" s="197"/>
      <c r="V654" s="197"/>
      <c r="W654" s="197"/>
      <c r="X654" s="197"/>
    </row>
    <row r="655" ht="27.75" customHeight="1" spans="1:24">
      <c r="A655" s="171" t="s">
        <v>547</v>
      </c>
      <c r="B655" s="171" t="s">
        <v>548</v>
      </c>
      <c r="C655" s="171" t="s">
        <v>261</v>
      </c>
      <c r="D655" s="171" t="s">
        <v>144</v>
      </c>
      <c r="E655" s="171" t="s">
        <v>549</v>
      </c>
      <c r="F655" s="171" t="s">
        <v>270</v>
      </c>
      <c r="G655" s="171" t="s">
        <v>271</v>
      </c>
      <c r="H655" s="197">
        <v>177</v>
      </c>
      <c r="I655" s="197">
        <v>177</v>
      </c>
      <c r="J655" s="197"/>
      <c r="K655" s="197"/>
      <c r="L655" s="197"/>
      <c r="M655" s="197">
        <v>177</v>
      </c>
      <c r="N655" s="197"/>
      <c r="O655" s="197"/>
      <c r="P655" s="197"/>
      <c r="Q655" s="197"/>
      <c r="R655" s="197"/>
      <c r="S655" s="197"/>
      <c r="T655" s="197"/>
      <c r="U655" s="197"/>
      <c r="V655" s="197"/>
      <c r="W655" s="197"/>
      <c r="X655" s="197"/>
    </row>
    <row r="656" ht="27.75" customHeight="1" spans="1:24">
      <c r="A656" s="171" t="s">
        <v>547</v>
      </c>
      <c r="B656" s="171" t="s">
        <v>548</v>
      </c>
      <c r="C656" s="171" t="s">
        <v>261</v>
      </c>
      <c r="D656" s="171" t="s">
        <v>144</v>
      </c>
      <c r="E656" s="171" t="s">
        <v>549</v>
      </c>
      <c r="F656" s="171" t="s">
        <v>270</v>
      </c>
      <c r="G656" s="171" t="s">
        <v>271</v>
      </c>
      <c r="H656" s="197">
        <v>99.336</v>
      </c>
      <c r="I656" s="197">
        <v>99.336</v>
      </c>
      <c r="J656" s="197"/>
      <c r="K656" s="197"/>
      <c r="L656" s="197"/>
      <c r="M656" s="197">
        <v>99.336</v>
      </c>
      <c r="N656" s="197"/>
      <c r="O656" s="197"/>
      <c r="P656" s="197"/>
      <c r="Q656" s="197"/>
      <c r="R656" s="197"/>
      <c r="S656" s="197"/>
      <c r="T656" s="197"/>
      <c r="U656" s="197"/>
      <c r="V656" s="197"/>
      <c r="W656" s="197"/>
      <c r="X656" s="197"/>
    </row>
    <row r="657" ht="27.75" customHeight="1" spans="1:24">
      <c r="A657" s="171" t="s">
        <v>547</v>
      </c>
      <c r="B657" s="171" t="s">
        <v>548</v>
      </c>
      <c r="C657" s="171" t="s">
        <v>261</v>
      </c>
      <c r="D657" s="171" t="s">
        <v>144</v>
      </c>
      <c r="E657" s="171" t="s">
        <v>549</v>
      </c>
      <c r="F657" s="171" t="s">
        <v>270</v>
      </c>
      <c r="G657" s="171" t="s">
        <v>271</v>
      </c>
      <c r="H657" s="197">
        <v>70.8708</v>
      </c>
      <c r="I657" s="197">
        <v>70.8708</v>
      </c>
      <c r="J657" s="197"/>
      <c r="K657" s="197"/>
      <c r="L657" s="197"/>
      <c r="M657" s="197">
        <v>70.8708</v>
      </c>
      <c r="N657" s="197"/>
      <c r="O657" s="197"/>
      <c r="P657" s="197"/>
      <c r="Q657" s="197"/>
      <c r="R657" s="197"/>
      <c r="S657" s="197"/>
      <c r="T657" s="197"/>
      <c r="U657" s="197"/>
      <c r="V657" s="197"/>
      <c r="W657" s="197"/>
      <c r="X657" s="197"/>
    </row>
    <row r="658" ht="27.75" customHeight="1" spans="1:24">
      <c r="A658" s="171" t="s">
        <v>547</v>
      </c>
      <c r="B658" s="171" t="s">
        <v>548</v>
      </c>
      <c r="C658" s="171" t="s">
        <v>261</v>
      </c>
      <c r="D658" s="171" t="s">
        <v>144</v>
      </c>
      <c r="E658" s="171" t="s">
        <v>549</v>
      </c>
      <c r="F658" s="171" t="s">
        <v>270</v>
      </c>
      <c r="G658" s="171" t="s">
        <v>271</v>
      </c>
      <c r="H658" s="197">
        <v>35.3292</v>
      </c>
      <c r="I658" s="197">
        <v>35.3292</v>
      </c>
      <c r="J658" s="197"/>
      <c r="K658" s="197"/>
      <c r="L658" s="197"/>
      <c r="M658" s="197">
        <v>35.3292</v>
      </c>
      <c r="N658" s="197"/>
      <c r="O658" s="197"/>
      <c r="P658" s="197"/>
      <c r="Q658" s="197"/>
      <c r="R658" s="197"/>
      <c r="S658" s="197"/>
      <c r="T658" s="197"/>
      <c r="U658" s="197"/>
      <c r="V658" s="197"/>
      <c r="W658" s="197"/>
      <c r="X658" s="197"/>
    </row>
    <row r="659" ht="27.75" customHeight="1" spans="1:24">
      <c r="A659" s="171" t="s">
        <v>547</v>
      </c>
      <c r="B659" s="171" t="s">
        <v>551</v>
      </c>
      <c r="C659" s="171" t="s">
        <v>273</v>
      </c>
      <c r="D659" s="171" t="s">
        <v>168</v>
      </c>
      <c r="E659" s="171" t="s">
        <v>274</v>
      </c>
      <c r="F659" s="171" t="s">
        <v>275</v>
      </c>
      <c r="G659" s="171" t="s">
        <v>276</v>
      </c>
      <c r="H659" s="197">
        <v>101.02296</v>
      </c>
      <c r="I659" s="197">
        <v>101.02296</v>
      </c>
      <c r="J659" s="197"/>
      <c r="K659" s="197"/>
      <c r="L659" s="197"/>
      <c r="M659" s="197">
        <v>101.02296</v>
      </c>
      <c r="N659" s="197"/>
      <c r="O659" s="197"/>
      <c r="P659" s="197"/>
      <c r="Q659" s="197"/>
      <c r="R659" s="197"/>
      <c r="S659" s="197"/>
      <c r="T659" s="197"/>
      <c r="U659" s="197"/>
      <c r="V659" s="197"/>
      <c r="W659" s="197"/>
      <c r="X659" s="197"/>
    </row>
    <row r="660" ht="27.75" customHeight="1" spans="1:24">
      <c r="A660" s="171" t="s">
        <v>547</v>
      </c>
      <c r="B660" s="171" t="s">
        <v>551</v>
      </c>
      <c r="C660" s="171" t="s">
        <v>273</v>
      </c>
      <c r="D660" s="171" t="s">
        <v>170</v>
      </c>
      <c r="E660" s="171" t="s">
        <v>277</v>
      </c>
      <c r="F660" s="171" t="s">
        <v>278</v>
      </c>
      <c r="G660" s="171" t="s">
        <v>279</v>
      </c>
      <c r="H660" s="197">
        <v>28.293</v>
      </c>
      <c r="I660" s="197">
        <v>28.293</v>
      </c>
      <c r="J660" s="197"/>
      <c r="K660" s="197"/>
      <c r="L660" s="197"/>
      <c r="M660" s="197">
        <v>28.293</v>
      </c>
      <c r="N660" s="197"/>
      <c r="O660" s="197"/>
      <c r="P660" s="197"/>
      <c r="Q660" s="197"/>
      <c r="R660" s="197"/>
      <c r="S660" s="197"/>
      <c r="T660" s="197"/>
      <c r="U660" s="197"/>
      <c r="V660" s="197"/>
      <c r="W660" s="197"/>
      <c r="X660" s="197"/>
    </row>
    <row r="661" ht="27.75" customHeight="1" spans="1:24">
      <c r="A661" s="171" t="s">
        <v>547</v>
      </c>
      <c r="B661" s="171" t="s">
        <v>551</v>
      </c>
      <c r="C661" s="171" t="s">
        <v>273</v>
      </c>
      <c r="D661" s="171" t="s">
        <v>184</v>
      </c>
      <c r="E661" s="171" t="s">
        <v>283</v>
      </c>
      <c r="F661" s="171" t="s">
        <v>281</v>
      </c>
      <c r="G661" s="171" t="s">
        <v>282</v>
      </c>
      <c r="H661" s="197">
        <v>52.405661</v>
      </c>
      <c r="I661" s="197">
        <v>52.405661</v>
      </c>
      <c r="J661" s="197"/>
      <c r="K661" s="197"/>
      <c r="L661" s="197"/>
      <c r="M661" s="197">
        <v>52.405661</v>
      </c>
      <c r="N661" s="197"/>
      <c r="O661" s="197"/>
      <c r="P661" s="197"/>
      <c r="Q661" s="197"/>
      <c r="R661" s="197"/>
      <c r="S661" s="197"/>
      <c r="T661" s="197"/>
      <c r="U661" s="197"/>
      <c r="V661" s="197"/>
      <c r="W661" s="197"/>
      <c r="X661" s="197"/>
    </row>
    <row r="662" ht="27.75" customHeight="1" spans="1:24">
      <c r="A662" s="171" t="s">
        <v>547</v>
      </c>
      <c r="B662" s="171" t="s">
        <v>551</v>
      </c>
      <c r="C662" s="171" t="s">
        <v>273</v>
      </c>
      <c r="D662" s="171" t="s">
        <v>186</v>
      </c>
      <c r="E662" s="171" t="s">
        <v>284</v>
      </c>
      <c r="F662" s="171" t="s">
        <v>285</v>
      </c>
      <c r="G662" s="171" t="s">
        <v>286</v>
      </c>
      <c r="H662" s="197">
        <v>40.049851</v>
      </c>
      <c r="I662" s="197">
        <v>40.049851</v>
      </c>
      <c r="J662" s="197"/>
      <c r="K662" s="197"/>
      <c r="L662" s="197"/>
      <c r="M662" s="197">
        <v>40.049851</v>
      </c>
      <c r="N662" s="197"/>
      <c r="O662" s="197"/>
      <c r="P662" s="197"/>
      <c r="Q662" s="197"/>
      <c r="R662" s="197"/>
      <c r="S662" s="197"/>
      <c r="T662" s="197"/>
      <c r="U662" s="197"/>
      <c r="V662" s="197"/>
      <c r="W662" s="197"/>
      <c r="X662" s="197"/>
    </row>
    <row r="663" ht="27.75" customHeight="1" spans="1:24">
      <c r="A663" s="171" t="s">
        <v>547</v>
      </c>
      <c r="B663" s="171" t="s">
        <v>551</v>
      </c>
      <c r="C663" s="171" t="s">
        <v>273</v>
      </c>
      <c r="D663" s="171" t="s">
        <v>144</v>
      </c>
      <c r="E663" s="171" t="s">
        <v>549</v>
      </c>
      <c r="F663" s="171" t="s">
        <v>287</v>
      </c>
      <c r="G663" s="171" t="s">
        <v>288</v>
      </c>
      <c r="H663" s="197">
        <v>2.399295</v>
      </c>
      <c r="I663" s="197">
        <v>2.399295</v>
      </c>
      <c r="J663" s="197"/>
      <c r="K663" s="197"/>
      <c r="L663" s="197"/>
      <c r="M663" s="197">
        <v>2.399295</v>
      </c>
      <c r="N663" s="197"/>
      <c r="O663" s="197"/>
      <c r="P663" s="197"/>
      <c r="Q663" s="197"/>
      <c r="R663" s="197"/>
      <c r="S663" s="197"/>
      <c r="T663" s="197"/>
      <c r="U663" s="197"/>
      <c r="V663" s="197"/>
      <c r="W663" s="197"/>
      <c r="X663" s="197"/>
    </row>
    <row r="664" ht="27.75" customHeight="1" spans="1:24">
      <c r="A664" s="171" t="s">
        <v>547</v>
      </c>
      <c r="B664" s="171" t="s">
        <v>551</v>
      </c>
      <c r="C664" s="171" t="s">
        <v>273</v>
      </c>
      <c r="D664" s="171" t="s">
        <v>144</v>
      </c>
      <c r="E664" s="171" t="s">
        <v>549</v>
      </c>
      <c r="F664" s="171" t="s">
        <v>287</v>
      </c>
      <c r="G664" s="171" t="s">
        <v>288</v>
      </c>
      <c r="H664" s="197">
        <v>4.419755</v>
      </c>
      <c r="I664" s="197">
        <v>4.419755</v>
      </c>
      <c r="J664" s="197"/>
      <c r="K664" s="197"/>
      <c r="L664" s="197"/>
      <c r="M664" s="197">
        <v>4.419755</v>
      </c>
      <c r="N664" s="197"/>
      <c r="O664" s="197"/>
      <c r="P664" s="197"/>
      <c r="Q664" s="197"/>
      <c r="R664" s="197"/>
      <c r="S664" s="197"/>
      <c r="T664" s="197"/>
      <c r="U664" s="197"/>
      <c r="V664" s="197"/>
      <c r="W664" s="197"/>
      <c r="X664" s="197"/>
    </row>
    <row r="665" ht="27.75" customHeight="1" spans="1:24">
      <c r="A665" s="171" t="s">
        <v>547</v>
      </c>
      <c r="B665" s="171" t="s">
        <v>551</v>
      </c>
      <c r="C665" s="171" t="s">
        <v>273</v>
      </c>
      <c r="D665" s="171" t="s">
        <v>184</v>
      </c>
      <c r="E665" s="171" t="s">
        <v>283</v>
      </c>
      <c r="F665" s="171" t="s">
        <v>287</v>
      </c>
      <c r="G665" s="171" t="s">
        <v>288</v>
      </c>
      <c r="H665" s="197">
        <v>2.5912</v>
      </c>
      <c r="I665" s="197">
        <v>2.5912</v>
      </c>
      <c r="J665" s="197"/>
      <c r="K665" s="197"/>
      <c r="L665" s="197"/>
      <c r="M665" s="197">
        <v>2.5912</v>
      </c>
      <c r="N665" s="197"/>
      <c r="O665" s="197"/>
      <c r="P665" s="197"/>
      <c r="Q665" s="197"/>
      <c r="R665" s="197"/>
      <c r="S665" s="197"/>
      <c r="T665" s="197"/>
      <c r="U665" s="197"/>
      <c r="V665" s="197"/>
      <c r="W665" s="197"/>
      <c r="X665" s="197"/>
    </row>
    <row r="666" ht="27.75" customHeight="1" spans="1:24">
      <c r="A666" s="171" t="s">
        <v>547</v>
      </c>
      <c r="B666" s="171" t="s">
        <v>552</v>
      </c>
      <c r="C666" s="171" t="s">
        <v>290</v>
      </c>
      <c r="D666" s="171" t="s">
        <v>192</v>
      </c>
      <c r="E666" s="171" t="s">
        <v>290</v>
      </c>
      <c r="F666" s="171" t="s">
        <v>291</v>
      </c>
      <c r="G666" s="171" t="s">
        <v>290</v>
      </c>
      <c r="H666" s="197">
        <v>104.3736</v>
      </c>
      <c r="I666" s="197">
        <v>104.3736</v>
      </c>
      <c r="J666" s="197"/>
      <c r="K666" s="197"/>
      <c r="L666" s="197"/>
      <c r="M666" s="197">
        <v>104.3736</v>
      </c>
      <c r="N666" s="197"/>
      <c r="O666" s="197"/>
      <c r="P666" s="197"/>
      <c r="Q666" s="197"/>
      <c r="R666" s="197"/>
      <c r="S666" s="197"/>
      <c r="T666" s="197"/>
      <c r="U666" s="197"/>
      <c r="V666" s="197"/>
      <c r="W666" s="197"/>
      <c r="X666" s="197"/>
    </row>
    <row r="667" ht="27.75" customHeight="1" spans="1:24">
      <c r="A667" s="171" t="s">
        <v>547</v>
      </c>
      <c r="B667" s="171" t="s">
        <v>553</v>
      </c>
      <c r="C667" s="171" t="s">
        <v>319</v>
      </c>
      <c r="D667" s="171" t="s">
        <v>144</v>
      </c>
      <c r="E667" s="171" t="s">
        <v>549</v>
      </c>
      <c r="F667" s="171" t="s">
        <v>320</v>
      </c>
      <c r="G667" s="171" t="s">
        <v>319</v>
      </c>
      <c r="H667" s="197">
        <v>6.10164</v>
      </c>
      <c r="I667" s="197">
        <v>6.10164</v>
      </c>
      <c r="J667" s="197"/>
      <c r="K667" s="197"/>
      <c r="L667" s="197"/>
      <c r="M667" s="197">
        <v>6.10164</v>
      </c>
      <c r="N667" s="197"/>
      <c r="O667" s="197"/>
      <c r="P667" s="197"/>
      <c r="Q667" s="197"/>
      <c r="R667" s="197"/>
      <c r="S667" s="197"/>
      <c r="T667" s="197"/>
      <c r="U667" s="197"/>
      <c r="V667" s="197"/>
      <c r="W667" s="197"/>
      <c r="X667" s="197"/>
    </row>
    <row r="668" ht="27.75" customHeight="1" spans="1:24">
      <c r="A668" s="171" t="s">
        <v>547</v>
      </c>
      <c r="B668" s="171" t="s">
        <v>554</v>
      </c>
      <c r="C668" s="171" t="s">
        <v>293</v>
      </c>
      <c r="D668" s="171" t="s">
        <v>144</v>
      </c>
      <c r="E668" s="171" t="s">
        <v>549</v>
      </c>
      <c r="F668" s="171" t="s">
        <v>321</v>
      </c>
      <c r="G668" s="171" t="s">
        <v>322</v>
      </c>
      <c r="H668" s="197">
        <v>6.10164</v>
      </c>
      <c r="I668" s="197">
        <v>6.10164</v>
      </c>
      <c r="J668" s="197"/>
      <c r="K668" s="197"/>
      <c r="L668" s="197"/>
      <c r="M668" s="197">
        <v>6.10164</v>
      </c>
      <c r="N668" s="197"/>
      <c r="O668" s="197"/>
      <c r="P668" s="197"/>
      <c r="Q668" s="197"/>
      <c r="R668" s="197"/>
      <c r="S668" s="197"/>
      <c r="T668" s="197"/>
      <c r="U668" s="197"/>
      <c r="V668" s="197"/>
      <c r="W668" s="197"/>
      <c r="X668" s="197"/>
    </row>
    <row r="669" ht="27.75" customHeight="1" spans="1:24">
      <c r="A669" s="171" t="s">
        <v>547</v>
      </c>
      <c r="B669" s="171" t="s">
        <v>554</v>
      </c>
      <c r="C669" s="171" t="s">
        <v>293</v>
      </c>
      <c r="D669" s="171" t="s">
        <v>166</v>
      </c>
      <c r="E669" s="171" t="s">
        <v>334</v>
      </c>
      <c r="F669" s="171" t="s">
        <v>332</v>
      </c>
      <c r="G669" s="171" t="s">
        <v>333</v>
      </c>
      <c r="H669" s="197">
        <v>1.38</v>
      </c>
      <c r="I669" s="197">
        <v>1.38</v>
      </c>
      <c r="J669" s="197"/>
      <c r="K669" s="197"/>
      <c r="L669" s="197"/>
      <c r="M669" s="197">
        <v>1.38</v>
      </c>
      <c r="N669" s="197"/>
      <c r="O669" s="197"/>
      <c r="P669" s="197"/>
      <c r="Q669" s="197"/>
      <c r="R669" s="197"/>
      <c r="S669" s="197"/>
      <c r="T669" s="197"/>
      <c r="U669" s="197"/>
      <c r="V669" s="197"/>
      <c r="W669" s="197"/>
      <c r="X669" s="197"/>
    </row>
    <row r="670" ht="27.75" customHeight="1" spans="1:24">
      <c r="A670" s="171" t="s">
        <v>547</v>
      </c>
      <c r="B670" s="171" t="s">
        <v>555</v>
      </c>
      <c r="C670" s="171" t="s">
        <v>336</v>
      </c>
      <c r="D670" s="171" t="s">
        <v>166</v>
      </c>
      <c r="E670" s="171" t="s">
        <v>334</v>
      </c>
      <c r="F670" s="171" t="s">
        <v>337</v>
      </c>
      <c r="G670" s="171" t="s">
        <v>338</v>
      </c>
      <c r="H670" s="197">
        <v>33.12</v>
      </c>
      <c r="I670" s="197">
        <v>33.12</v>
      </c>
      <c r="J670" s="197"/>
      <c r="K670" s="197"/>
      <c r="L670" s="197"/>
      <c r="M670" s="197">
        <v>33.12</v>
      </c>
      <c r="N670" s="197"/>
      <c r="O670" s="197"/>
      <c r="P670" s="197"/>
      <c r="Q670" s="197"/>
      <c r="R670" s="197"/>
      <c r="S670" s="197"/>
      <c r="T670" s="197"/>
      <c r="U670" s="197"/>
      <c r="V670" s="197"/>
      <c r="W670" s="197"/>
      <c r="X670" s="197"/>
    </row>
    <row r="671" ht="27.75" customHeight="1" spans="1:24">
      <c r="A671" s="171" t="s">
        <v>547</v>
      </c>
      <c r="B671" s="171" t="s">
        <v>556</v>
      </c>
      <c r="C671" s="171" t="s">
        <v>340</v>
      </c>
      <c r="D671" s="171" t="s">
        <v>144</v>
      </c>
      <c r="E671" s="171" t="s">
        <v>549</v>
      </c>
      <c r="F671" s="171" t="s">
        <v>300</v>
      </c>
      <c r="G671" s="171" t="s">
        <v>301</v>
      </c>
      <c r="H671" s="197">
        <v>10</v>
      </c>
      <c r="I671" s="197"/>
      <c r="J671" s="197"/>
      <c r="K671" s="197"/>
      <c r="L671" s="197"/>
      <c r="M671" s="197"/>
      <c r="N671" s="197"/>
      <c r="O671" s="197"/>
      <c r="P671" s="197"/>
      <c r="Q671" s="197"/>
      <c r="R671" s="197">
        <v>10</v>
      </c>
      <c r="S671" s="197"/>
      <c r="T671" s="197"/>
      <c r="U671" s="197"/>
      <c r="V671" s="197"/>
      <c r="W671" s="197"/>
      <c r="X671" s="197"/>
    </row>
    <row r="672" ht="21" customHeight="1" spans="1:24">
      <c r="A672" s="196" t="s">
        <v>101</v>
      </c>
      <c r="B672" s="202"/>
      <c r="C672" s="202"/>
      <c r="D672" s="202"/>
      <c r="E672" s="202"/>
      <c r="F672" s="202"/>
      <c r="G672" s="202"/>
      <c r="H672" s="197">
        <v>228.304869</v>
      </c>
      <c r="I672" s="197">
        <v>228.304869</v>
      </c>
      <c r="J672" s="197"/>
      <c r="K672" s="197"/>
      <c r="L672" s="197"/>
      <c r="M672" s="197">
        <v>228.304869</v>
      </c>
      <c r="N672" s="197"/>
      <c r="O672" s="197"/>
      <c r="P672" s="197"/>
      <c r="Q672" s="197"/>
      <c r="R672" s="197"/>
      <c r="S672" s="197"/>
      <c r="T672" s="197"/>
      <c r="U672" s="197"/>
      <c r="V672" s="197"/>
      <c r="W672" s="197"/>
      <c r="X672" s="197"/>
    </row>
    <row r="673" ht="27.75" customHeight="1" spans="1:24">
      <c r="A673" s="171" t="s">
        <v>557</v>
      </c>
      <c r="B673" s="171" t="s">
        <v>558</v>
      </c>
      <c r="C673" s="171" t="s">
        <v>261</v>
      </c>
      <c r="D673" s="171" t="s">
        <v>148</v>
      </c>
      <c r="E673" s="171" t="s">
        <v>559</v>
      </c>
      <c r="F673" s="171" t="s">
        <v>258</v>
      </c>
      <c r="G673" s="171" t="s">
        <v>259</v>
      </c>
      <c r="H673" s="197">
        <v>49.1028</v>
      </c>
      <c r="I673" s="197">
        <v>49.1028</v>
      </c>
      <c r="J673" s="197"/>
      <c r="K673" s="197"/>
      <c r="L673" s="197"/>
      <c r="M673" s="197">
        <v>49.1028</v>
      </c>
      <c r="N673" s="197"/>
      <c r="O673" s="197"/>
      <c r="P673" s="197"/>
      <c r="Q673" s="197"/>
      <c r="R673" s="197"/>
      <c r="S673" s="197"/>
      <c r="T673" s="197"/>
      <c r="U673" s="197"/>
      <c r="V673" s="197"/>
      <c r="W673" s="197"/>
      <c r="X673" s="197"/>
    </row>
    <row r="674" ht="27.75" customHeight="1" spans="1:24">
      <c r="A674" s="171" t="s">
        <v>557</v>
      </c>
      <c r="B674" s="171" t="s">
        <v>558</v>
      </c>
      <c r="C674" s="171" t="s">
        <v>261</v>
      </c>
      <c r="D674" s="171" t="s">
        <v>194</v>
      </c>
      <c r="E674" s="171" t="s">
        <v>263</v>
      </c>
      <c r="F674" s="171" t="s">
        <v>264</v>
      </c>
      <c r="G674" s="171" t="s">
        <v>265</v>
      </c>
      <c r="H674" s="197">
        <v>0.4584</v>
      </c>
      <c r="I674" s="197">
        <v>0.4584</v>
      </c>
      <c r="J674" s="197"/>
      <c r="K674" s="197"/>
      <c r="L674" s="197"/>
      <c r="M674" s="197">
        <v>0.4584</v>
      </c>
      <c r="N674" s="197"/>
      <c r="O674" s="197"/>
      <c r="P674" s="197"/>
      <c r="Q674" s="197"/>
      <c r="R674" s="197"/>
      <c r="S674" s="197"/>
      <c r="T674" s="197"/>
      <c r="U674" s="197"/>
      <c r="V674" s="197"/>
      <c r="W674" s="197"/>
      <c r="X674" s="197"/>
    </row>
    <row r="675" ht="27.75" customHeight="1" spans="1:24">
      <c r="A675" s="171" t="s">
        <v>557</v>
      </c>
      <c r="B675" s="171" t="s">
        <v>558</v>
      </c>
      <c r="C675" s="171" t="s">
        <v>261</v>
      </c>
      <c r="D675" s="171" t="s">
        <v>148</v>
      </c>
      <c r="E675" s="171" t="s">
        <v>559</v>
      </c>
      <c r="F675" s="171" t="s">
        <v>264</v>
      </c>
      <c r="G675" s="171" t="s">
        <v>265</v>
      </c>
      <c r="H675" s="197">
        <v>4.344</v>
      </c>
      <c r="I675" s="197">
        <v>4.344</v>
      </c>
      <c r="J675" s="197"/>
      <c r="K675" s="197"/>
      <c r="L675" s="197"/>
      <c r="M675" s="197">
        <v>4.344</v>
      </c>
      <c r="N675" s="197"/>
      <c r="O675" s="197"/>
      <c r="P675" s="197"/>
      <c r="Q675" s="197"/>
      <c r="R675" s="197"/>
      <c r="S675" s="197"/>
      <c r="T675" s="197"/>
      <c r="U675" s="197"/>
      <c r="V675" s="197"/>
      <c r="W675" s="197"/>
      <c r="X675" s="197"/>
    </row>
    <row r="676" ht="27.75" customHeight="1" spans="1:24">
      <c r="A676" s="171" t="s">
        <v>557</v>
      </c>
      <c r="B676" s="171" t="s">
        <v>560</v>
      </c>
      <c r="C676" s="171" t="s">
        <v>269</v>
      </c>
      <c r="D676" s="171" t="s">
        <v>148</v>
      </c>
      <c r="E676" s="171" t="s">
        <v>559</v>
      </c>
      <c r="F676" s="171" t="s">
        <v>266</v>
      </c>
      <c r="G676" s="171" t="s">
        <v>267</v>
      </c>
      <c r="H676" s="197">
        <v>15.795</v>
      </c>
      <c r="I676" s="197">
        <v>15.795</v>
      </c>
      <c r="J676" s="197"/>
      <c r="K676" s="197"/>
      <c r="L676" s="197"/>
      <c r="M676" s="197">
        <v>15.795</v>
      </c>
      <c r="N676" s="197"/>
      <c r="O676" s="197"/>
      <c r="P676" s="197"/>
      <c r="Q676" s="197"/>
      <c r="R676" s="197"/>
      <c r="S676" s="197"/>
      <c r="T676" s="197"/>
      <c r="U676" s="197"/>
      <c r="V676" s="197"/>
      <c r="W676" s="197"/>
      <c r="X676" s="197"/>
    </row>
    <row r="677" ht="27.75" customHeight="1" spans="1:24">
      <c r="A677" s="171" t="s">
        <v>557</v>
      </c>
      <c r="B677" s="171" t="s">
        <v>560</v>
      </c>
      <c r="C677" s="171" t="s">
        <v>269</v>
      </c>
      <c r="D677" s="171" t="s">
        <v>148</v>
      </c>
      <c r="E677" s="171" t="s">
        <v>559</v>
      </c>
      <c r="F677" s="171" t="s">
        <v>266</v>
      </c>
      <c r="G677" s="171" t="s">
        <v>267</v>
      </c>
      <c r="H677" s="197">
        <v>5.67</v>
      </c>
      <c r="I677" s="197">
        <v>5.67</v>
      </c>
      <c r="J677" s="197"/>
      <c r="K677" s="197"/>
      <c r="L677" s="197"/>
      <c r="M677" s="197">
        <v>5.67</v>
      </c>
      <c r="N677" s="197"/>
      <c r="O677" s="197"/>
      <c r="P677" s="197"/>
      <c r="Q677" s="197"/>
      <c r="R677" s="197"/>
      <c r="S677" s="197"/>
      <c r="T677" s="197"/>
      <c r="U677" s="197"/>
      <c r="V677" s="197"/>
      <c r="W677" s="197"/>
      <c r="X677" s="197"/>
    </row>
    <row r="678" ht="27.75" customHeight="1" spans="1:24">
      <c r="A678" s="171" t="s">
        <v>557</v>
      </c>
      <c r="B678" s="171" t="s">
        <v>558</v>
      </c>
      <c r="C678" s="171" t="s">
        <v>261</v>
      </c>
      <c r="D678" s="171" t="s">
        <v>148</v>
      </c>
      <c r="E678" s="171" t="s">
        <v>559</v>
      </c>
      <c r="F678" s="171" t="s">
        <v>270</v>
      </c>
      <c r="G678" s="171" t="s">
        <v>271</v>
      </c>
      <c r="H678" s="197">
        <v>27</v>
      </c>
      <c r="I678" s="197">
        <v>27</v>
      </c>
      <c r="J678" s="197"/>
      <c r="K678" s="197"/>
      <c r="L678" s="197"/>
      <c r="M678" s="197">
        <v>27</v>
      </c>
      <c r="N678" s="197"/>
      <c r="O678" s="197"/>
      <c r="P678" s="197"/>
      <c r="Q678" s="197"/>
      <c r="R678" s="197"/>
      <c r="S678" s="197"/>
      <c r="T678" s="197"/>
      <c r="U678" s="197"/>
      <c r="V678" s="197"/>
      <c r="W678" s="197"/>
      <c r="X678" s="197"/>
    </row>
    <row r="679" ht="27.75" customHeight="1" spans="1:24">
      <c r="A679" s="171" t="s">
        <v>557</v>
      </c>
      <c r="B679" s="171" t="s">
        <v>558</v>
      </c>
      <c r="C679" s="171" t="s">
        <v>261</v>
      </c>
      <c r="D679" s="171" t="s">
        <v>148</v>
      </c>
      <c r="E679" s="171" t="s">
        <v>559</v>
      </c>
      <c r="F679" s="171" t="s">
        <v>270</v>
      </c>
      <c r="G679" s="171" t="s">
        <v>271</v>
      </c>
      <c r="H679" s="197">
        <v>15.348</v>
      </c>
      <c r="I679" s="197">
        <v>15.348</v>
      </c>
      <c r="J679" s="197"/>
      <c r="K679" s="197"/>
      <c r="L679" s="197"/>
      <c r="M679" s="197">
        <v>15.348</v>
      </c>
      <c r="N679" s="197"/>
      <c r="O679" s="197"/>
      <c r="P679" s="197"/>
      <c r="Q679" s="197"/>
      <c r="R679" s="197"/>
      <c r="S679" s="197"/>
      <c r="T679" s="197"/>
      <c r="U679" s="197"/>
      <c r="V679" s="197"/>
      <c r="W679" s="197"/>
      <c r="X679" s="197"/>
    </row>
    <row r="680" ht="27.75" customHeight="1" spans="1:24">
      <c r="A680" s="171" t="s">
        <v>557</v>
      </c>
      <c r="B680" s="171" t="s">
        <v>558</v>
      </c>
      <c r="C680" s="171" t="s">
        <v>261</v>
      </c>
      <c r="D680" s="171" t="s">
        <v>148</v>
      </c>
      <c r="E680" s="171" t="s">
        <v>559</v>
      </c>
      <c r="F680" s="171" t="s">
        <v>270</v>
      </c>
      <c r="G680" s="171" t="s">
        <v>271</v>
      </c>
      <c r="H680" s="197">
        <v>10.8108</v>
      </c>
      <c r="I680" s="197">
        <v>10.8108</v>
      </c>
      <c r="J680" s="197"/>
      <c r="K680" s="197"/>
      <c r="L680" s="197"/>
      <c r="M680" s="197">
        <v>10.8108</v>
      </c>
      <c r="N680" s="197"/>
      <c r="O680" s="197"/>
      <c r="P680" s="197"/>
      <c r="Q680" s="197"/>
      <c r="R680" s="197"/>
      <c r="S680" s="197"/>
      <c r="T680" s="197"/>
      <c r="U680" s="197"/>
      <c r="V680" s="197"/>
      <c r="W680" s="197"/>
      <c r="X680" s="197"/>
    </row>
    <row r="681" ht="27.75" customHeight="1" spans="1:24">
      <c r="A681" s="171" t="s">
        <v>557</v>
      </c>
      <c r="B681" s="171" t="s">
        <v>558</v>
      </c>
      <c r="C681" s="171" t="s">
        <v>261</v>
      </c>
      <c r="D681" s="171" t="s">
        <v>148</v>
      </c>
      <c r="E681" s="171" t="s">
        <v>559</v>
      </c>
      <c r="F681" s="171" t="s">
        <v>270</v>
      </c>
      <c r="G681" s="171" t="s">
        <v>271</v>
      </c>
      <c r="H681" s="197">
        <v>5.3892</v>
      </c>
      <c r="I681" s="197">
        <v>5.3892</v>
      </c>
      <c r="J681" s="197"/>
      <c r="K681" s="197"/>
      <c r="L681" s="197"/>
      <c r="M681" s="197">
        <v>5.3892</v>
      </c>
      <c r="N681" s="197"/>
      <c r="O681" s="197"/>
      <c r="P681" s="197"/>
      <c r="Q681" s="197"/>
      <c r="R681" s="197"/>
      <c r="S681" s="197"/>
      <c r="T681" s="197"/>
      <c r="U681" s="197"/>
      <c r="V681" s="197"/>
      <c r="W681" s="197"/>
      <c r="X681" s="197"/>
    </row>
    <row r="682" ht="27.75" customHeight="1" spans="1:24">
      <c r="A682" s="171" t="s">
        <v>557</v>
      </c>
      <c r="B682" s="171" t="s">
        <v>561</v>
      </c>
      <c r="C682" s="171" t="s">
        <v>273</v>
      </c>
      <c r="D682" s="171" t="s">
        <v>168</v>
      </c>
      <c r="E682" s="171" t="s">
        <v>274</v>
      </c>
      <c r="F682" s="171" t="s">
        <v>275</v>
      </c>
      <c r="G682" s="171" t="s">
        <v>276</v>
      </c>
      <c r="H682" s="197">
        <v>16.01816</v>
      </c>
      <c r="I682" s="197">
        <v>16.01816</v>
      </c>
      <c r="J682" s="197"/>
      <c r="K682" s="197"/>
      <c r="L682" s="197"/>
      <c r="M682" s="197">
        <v>16.01816</v>
      </c>
      <c r="N682" s="197"/>
      <c r="O682" s="197"/>
      <c r="P682" s="197"/>
      <c r="Q682" s="197"/>
      <c r="R682" s="197"/>
      <c r="S682" s="197"/>
      <c r="T682" s="197"/>
      <c r="U682" s="197"/>
      <c r="V682" s="197"/>
      <c r="W682" s="197"/>
      <c r="X682" s="197"/>
    </row>
    <row r="683" ht="27.75" customHeight="1" spans="1:24">
      <c r="A683" s="171" t="s">
        <v>557</v>
      </c>
      <c r="B683" s="171" t="s">
        <v>561</v>
      </c>
      <c r="C683" s="171" t="s">
        <v>273</v>
      </c>
      <c r="D683" s="171" t="s">
        <v>170</v>
      </c>
      <c r="E683" s="171" t="s">
        <v>277</v>
      </c>
      <c r="F683" s="171" t="s">
        <v>278</v>
      </c>
      <c r="G683" s="171" t="s">
        <v>279</v>
      </c>
      <c r="H683" s="197">
        <v>7</v>
      </c>
      <c r="I683" s="197">
        <v>7</v>
      </c>
      <c r="J683" s="197"/>
      <c r="K683" s="197"/>
      <c r="L683" s="197"/>
      <c r="M683" s="197">
        <v>7</v>
      </c>
      <c r="N683" s="197"/>
      <c r="O683" s="197"/>
      <c r="P683" s="197"/>
      <c r="Q683" s="197"/>
      <c r="R683" s="197"/>
      <c r="S683" s="197"/>
      <c r="T683" s="197"/>
      <c r="U683" s="197"/>
      <c r="V683" s="197"/>
      <c r="W683" s="197"/>
      <c r="X683" s="197"/>
    </row>
    <row r="684" ht="27.75" customHeight="1" spans="1:24">
      <c r="A684" s="171" t="s">
        <v>557</v>
      </c>
      <c r="B684" s="171" t="s">
        <v>561</v>
      </c>
      <c r="C684" s="171" t="s">
        <v>273</v>
      </c>
      <c r="D684" s="171" t="s">
        <v>184</v>
      </c>
      <c r="E684" s="171" t="s">
        <v>283</v>
      </c>
      <c r="F684" s="171" t="s">
        <v>281</v>
      </c>
      <c r="G684" s="171" t="s">
        <v>282</v>
      </c>
      <c r="H684" s="197">
        <v>8.309421</v>
      </c>
      <c r="I684" s="197">
        <v>8.309421</v>
      </c>
      <c r="J684" s="197"/>
      <c r="K684" s="197"/>
      <c r="L684" s="197"/>
      <c r="M684" s="197">
        <v>8.309421</v>
      </c>
      <c r="N684" s="197"/>
      <c r="O684" s="197"/>
      <c r="P684" s="197"/>
      <c r="Q684" s="197"/>
      <c r="R684" s="197"/>
      <c r="S684" s="197"/>
      <c r="T684" s="197"/>
      <c r="U684" s="197"/>
      <c r="V684" s="197"/>
      <c r="W684" s="197"/>
      <c r="X684" s="197"/>
    </row>
    <row r="685" ht="27.75" customHeight="1" spans="1:24">
      <c r="A685" s="171" t="s">
        <v>557</v>
      </c>
      <c r="B685" s="171" t="s">
        <v>561</v>
      </c>
      <c r="C685" s="171" t="s">
        <v>273</v>
      </c>
      <c r="D685" s="171" t="s">
        <v>186</v>
      </c>
      <c r="E685" s="171" t="s">
        <v>284</v>
      </c>
      <c r="F685" s="171" t="s">
        <v>285</v>
      </c>
      <c r="G685" s="171" t="s">
        <v>286</v>
      </c>
      <c r="H685" s="197">
        <v>10.33235</v>
      </c>
      <c r="I685" s="197">
        <v>10.33235</v>
      </c>
      <c r="J685" s="197"/>
      <c r="K685" s="197"/>
      <c r="L685" s="197"/>
      <c r="M685" s="197">
        <v>10.33235</v>
      </c>
      <c r="N685" s="197"/>
      <c r="O685" s="197"/>
      <c r="P685" s="197"/>
      <c r="Q685" s="197"/>
      <c r="R685" s="197"/>
      <c r="S685" s="197"/>
      <c r="T685" s="197"/>
      <c r="U685" s="197"/>
      <c r="V685" s="197"/>
      <c r="W685" s="197"/>
      <c r="X685" s="197"/>
    </row>
    <row r="686" ht="27.75" customHeight="1" spans="1:24">
      <c r="A686" s="171" t="s">
        <v>557</v>
      </c>
      <c r="B686" s="171" t="s">
        <v>561</v>
      </c>
      <c r="C686" s="171" t="s">
        <v>273</v>
      </c>
      <c r="D686" s="171" t="s">
        <v>148</v>
      </c>
      <c r="E686" s="171" t="s">
        <v>559</v>
      </c>
      <c r="F686" s="171" t="s">
        <v>287</v>
      </c>
      <c r="G686" s="171" t="s">
        <v>288</v>
      </c>
      <c r="H686" s="197">
        <v>0.380431</v>
      </c>
      <c r="I686" s="197">
        <v>0.380431</v>
      </c>
      <c r="J686" s="197"/>
      <c r="K686" s="197"/>
      <c r="L686" s="197"/>
      <c r="M686" s="197">
        <v>0.380431</v>
      </c>
      <c r="N686" s="197"/>
      <c r="O686" s="197"/>
      <c r="P686" s="197"/>
      <c r="Q686" s="197"/>
      <c r="R686" s="197"/>
      <c r="S686" s="197"/>
      <c r="T686" s="197"/>
      <c r="U686" s="197"/>
      <c r="V686" s="197"/>
      <c r="W686" s="197"/>
      <c r="X686" s="197"/>
    </row>
    <row r="687" ht="27.75" customHeight="1" spans="1:24">
      <c r="A687" s="171" t="s">
        <v>557</v>
      </c>
      <c r="B687" s="171" t="s">
        <v>561</v>
      </c>
      <c r="C687" s="171" t="s">
        <v>273</v>
      </c>
      <c r="D687" s="171" t="s">
        <v>148</v>
      </c>
      <c r="E687" s="171" t="s">
        <v>559</v>
      </c>
      <c r="F687" s="171" t="s">
        <v>287</v>
      </c>
      <c r="G687" s="171" t="s">
        <v>288</v>
      </c>
      <c r="H687" s="197">
        <v>0.700795</v>
      </c>
      <c r="I687" s="197">
        <v>0.700795</v>
      </c>
      <c r="J687" s="197"/>
      <c r="K687" s="197"/>
      <c r="L687" s="197"/>
      <c r="M687" s="197">
        <v>0.700795</v>
      </c>
      <c r="N687" s="197"/>
      <c r="O687" s="197"/>
      <c r="P687" s="197"/>
      <c r="Q687" s="197"/>
      <c r="R687" s="197"/>
      <c r="S687" s="197"/>
      <c r="T687" s="197"/>
      <c r="U687" s="197"/>
      <c r="V687" s="197"/>
      <c r="W687" s="197"/>
      <c r="X687" s="197"/>
    </row>
    <row r="688" ht="27.75" customHeight="1" spans="1:24">
      <c r="A688" s="171" t="s">
        <v>557</v>
      </c>
      <c r="B688" s="171" t="s">
        <v>561</v>
      </c>
      <c r="C688" s="171" t="s">
        <v>273</v>
      </c>
      <c r="D688" s="171" t="s">
        <v>184</v>
      </c>
      <c r="E688" s="171" t="s">
        <v>283</v>
      </c>
      <c r="F688" s="171" t="s">
        <v>287</v>
      </c>
      <c r="G688" s="171" t="s">
        <v>288</v>
      </c>
      <c r="H688" s="197">
        <v>0.7268</v>
      </c>
      <c r="I688" s="197">
        <v>0.7268</v>
      </c>
      <c r="J688" s="197"/>
      <c r="K688" s="197"/>
      <c r="L688" s="197"/>
      <c r="M688" s="197">
        <v>0.7268</v>
      </c>
      <c r="N688" s="197"/>
      <c r="O688" s="197"/>
      <c r="P688" s="197"/>
      <c r="Q688" s="197"/>
      <c r="R688" s="197"/>
      <c r="S688" s="197"/>
      <c r="T688" s="197"/>
      <c r="U688" s="197"/>
      <c r="V688" s="197"/>
      <c r="W688" s="197"/>
      <c r="X688" s="197"/>
    </row>
    <row r="689" ht="27.75" customHeight="1" spans="1:24">
      <c r="A689" s="171" t="s">
        <v>557</v>
      </c>
      <c r="B689" s="171" t="s">
        <v>562</v>
      </c>
      <c r="C689" s="171" t="s">
        <v>290</v>
      </c>
      <c r="D689" s="171" t="s">
        <v>192</v>
      </c>
      <c r="E689" s="171" t="s">
        <v>290</v>
      </c>
      <c r="F689" s="171" t="s">
        <v>291</v>
      </c>
      <c r="G689" s="171" t="s">
        <v>290</v>
      </c>
      <c r="H689" s="197">
        <v>16.098</v>
      </c>
      <c r="I689" s="197">
        <v>16.098</v>
      </c>
      <c r="J689" s="197"/>
      <c r="K689" s="197"/>
      <c r="L689" s="197"/>
      <c r="M689" s="197">
        <v>16.098</v>
      </c>
      <c r="N689" s="197"/>
      <c r="O689" s="197"/>
      <c r="P689" s="197"/>
      <c r="Q689" s="197"/>
      <c r="R689" s="197"/>
      <c r="S689" s="197"/>
      <c r="T689" s="197"/>
      <c r="U689" s="197"/>
      <c r="V689" s="197"/>
      <c r="W689" s="197"/>
      <c r="X689" s="197"/>
    </row>
    <row r="690" ht="27.75" customHeight="1" spans="1:24">
      <c r="A690" s="171" t="s">
        <v>557</v>
      </c>
      <c r="B690" s="171" t="s">
        <v>563</v>
      </c>
      <c r="C690" s="171" t="s">
        <v>293</v>
      </c>
      <c r="D690" s="171" t="s">
        <v>148</v>
      </c>
      <c r="E690" s="171" t="s">
        <v>559</v>
      </c>
      <c r="F690" s="171" t="s">
        <v>294</v>
      </c>
      <c r="G690" s="171" t="s">
        <v>295</v>
      </c>
      <c r="H690" s="197">
        <v>6.007</v>
      </c>
      <c r="I690" s="197">
        <v>6.007</v>
      </c>
      <c r="J690" s="197"/>
      <c r="K690" s="197"/>
      <c r="L690" s="197"/>
      <c r="M690" s="197">
        <v>6.007</v>
      </c>
      <c r="N690" s="197"/>
      <c r="O690" s="197"/>
      <c r="P690" s="197"/>
      <c r="Q690" s="197"/>
      <c r="R690" s="197"/>
      <c r="S690" s="197"/>
      <c r="T690" s="197"/>
      <c r="U690" s="197"/>
      <c r="V690" s="197"/>
      <c r="W690" s="197"/>
      <c r="X690" s="197"/>
    </row>
    <row r="691" ht="27.75" customHeight="1" spans="1:24">
      <c r="A691" s="171" t="s">
        <v>557</v>
      </c>
      <c r="B691" s="171" t="s">
        <v>563</v>
      </c>
      <c r="C691" s="171" t="s">
        <v>293</v>
      </c>
      <c r="D691" s="171" t="s">
        <v>148</v>
      </c>
      <c r="E691" s="171" t="s">
        <v>559</v>
      </c>
      <c r="F691" s="171" t="s">
        <v>304</v>
      </c>
      <c r="G691" s="171" t="s">
        <v>305</v>
      </c>
      <c r="H691" s="197">
        <v>0.02</v>
      </c>
      <c r="I691" s="197">
        <v>0.02</v>
      </c>
      <c r="J691" s="197"/>
      <c r="K691" s="197"/>
      <c r="L691" s="197"/>
      <c r="M691" s="197">
        <v>0.02</v>
      </c>
      <c r="N691" s="197"/>
      <c r="O691" s="197"/>
      <c r="P691" s="197"/>
      <c r="Q691" s="197"/>
      <c r="R691" s="197"/>
      <c r="S691" s="197"/>
      <c r="T691" s="197"/>
      <c r="U691" s="197"/>
      <c r="V691" s="197"/>
      <c r="W691" s="197"/>
      <c r="X691" s="197"/>
    </row>
    <row r="692" ht="27.75" customHeight="1" spans="1:24">
      <c r="A692" s="171" t="s">
        <v>557</v>
      </c>
      <c r="B692" s="171" t="s">
        <v>563</v>
      </c>
      <c r="C692" s="171" t="s">
        <v>293</v>
      </c>
      <c r="D692" s="171" t="s">
        <v>148</v>
      </c>
      <c r="E692" s="171" t="s">
        <v>559</v>
      </c>
      <c r="F692" s="171" t="s">
        <v>306</v>
      </c>
      <c r="G692" s="171" t="s">
        <v>307</v>
      </c>
      <c r="H692" s="197">
        <v>0.5</v>
      </c>
      <c r="I692" s="197">
        <v>0.5</v>
      </c>
      <c r="J692" s="197"/>
      <c r="K692" s="197"/>
      <c r="L692" s="197"/>
      <c r="M692" s="197">
        <v>0.5</v>
      </c>
      <c r="N692" s="197"/>
      <c r="O692" s="197"/>
      <c r="P692" s="197"/>
      <c r="Q692" s="197"/>
      <c r="R692" s="197"/>
      <c r="S692" s="197"/>
      <c r="T692" s="197"/>
      <c r="U692" s="197"/>
      <c r="V692" s="197"/>
      <c r="W692" s="197"/>
      <c r="X692" s="197"/>
    </row>
    <row r="693" ht="27.75" customHeight="1" spans="1:24">
      <c r="A693" s="171" t="s">
        <v>557</v>
      </c>
      <c r="B693" s="171" t="s">
        <v>563</v>
      </c>
      <c r="C693" s="171" t="s">
        <v>293</v>
      </c>
      <c r="D693" s="171" t="s">
        <v>148</v>
      </c>
      <c r="E693" s="171" t="s">
        <v>559</v>
      </c>
      <c r="F693" s="171" t="s">
        <v>308</v>
      </c>
      <c r="G693" s="171" t="s">
        <v>309</v>
      </c>
      <c r="H693" s="197">
        <v>0.35</v>
      </c>
      <c r="I693" s="197">
        <v>0.35</v>
      </c>
      <c r="J693" s="197"/>
      <c r="K693" s="197"/>
      <c r="L693" s="197"/>
      <c r="M693" s="197">
        <v>0.35</v>
      </c>
      <c r="N693" s="197"/>
      <c r="O693" s="197"/>
      <c r="P693" s="197"/>
      <c r="Q693" s="197"/>
      <c r="R693" s="197"/>
      <c r="S693" s="197"/>
      <c r="T693" s="197"/>
      <c r="U693" s="197"/>
      <c r="V693" s="197"/>
      <c r="W693" s="197"/>
      <c r="X693" s="197"/>
    </row>
    <row r="694" ht="27.75" customHeight="1" spans="1:24">
      <c r="A694" s="171" t="s">
        <v>557</v>
      </c>
      <c r="B694" s="171" t="s">
        <v>563</v>
      </c>
      <c r="C694" s="171" t="s">
        <v>293</v>
      </c>
      <c r="D694" s="171" t="s">
        <v>148</v>
      </c>
      <c r="E694" s="171" t="s">
        <v>559</v>
      </c>
      <c r="F694" s="171" t="s">
        <v>351</v>
      </c>
      <c r="G694" s="171" t="s">
        <v>352</v>
      </c>
      <c r="H694" s="197">
        <v>0.2</v>
      </c>
      <c r="I694" s="197">
        <v>0.2</v>
      </c>
      <c r="J694" s="197"/>
      <c r="K694" s="197"/>
      <c r="L694" s="197"/>
      <c r="M694" s="197">
        <v>0.2</v>
      </c>
      <c r="N694" s="197"/>
      <c r="O694" s="197"/>
      <c r="P694" s="197"/>
      <c r="Q694" s="197"/>
      <c r="R694" s="197"/>
      <c r="S694" s="197"/>
      <c r="T694" s="197"/>
      <c r="U694" s="197"/>
      <c r="V694" s="197"/>
      <c r="W694" s="197"/>
      <c r="X694" s="197"/>
    </row>
    <row r="695" ht="27.75" customHeight="1" spans="1:24">
      <c r="A695" s="171" t="s">
        <v>557</v>
      </c>
      <c r="B695" s="171" t="s">
        <v>563</v>
      </c>
      <c r="C695" s="171" t="s">
        <v>293</v>
      </c>
      <c r="D695" s="171" t="s">
        <v>148</v>
      </c>
      <c r="E695" s="171" t="s">
        <v>559</v>
      </c>
      <c r="F695" s="171" t="s">
        <v>296</v>
      </c>
      <c r="G695" s="171" t="s">
        <v>297</v>
      </c>
      <c r="H695" s="197">
        <v>2.1</v>
      </c>
      <c r="I695" s="197">
        <v>2.1</v>
      </c>
      <c r="J695" s="197"/>
      <c r="K695" s="197"/>
      <c r="L695" s="197"/>
      <c r="M695" s="197">
        <v>2.1</v>
      </c>
      <c r="N695" s="197"/>
      <c r="O695" s="197"/>
      <c r="P695" s="197"/>
      <c r="Q695" s="197"/>
      <c r="R695" s="197"/>
      <c r="S695" s="197"/>
      <c r="T695" s="197"/>
      <c r="U695" s="197"/>
      <c r="V695" s="197"/>
      <c r="W695" s="197"/>
      <c r="X695" s="197"/>
    </row>
    <row r="696" ht="27.75" customHeight="1" spans="1:24">
      <c r="A696" s="171" t="s">
        <v>557</v>
      </c>
      <c r="B696" s="171" t="s">
        <v>563</v>
      </c>
      <c r="C696" s="171" t="s">
        <v>293</v>
      </c>
      <c r="D696" s="171" t="s">
        <v>148</v>
      </c>
      <c r="E696" s="171" t="s">
        <v>559</v>
      </c>
      <c r="F696" s="171" t="s">
        <v>298</v>
      </c>
      <c r="G696" s="171" t="s">
        <v>299</v>
      </c>
      <c r="H696" s="197">
        <v>0.1</v>
      </c>
      <c r="I696" s="197">
        <v>0.1</v>
      </c>
      <c r="J696" s="197"/>
      <c r="K696" s="197"/>
      <c r="L696" s="197"/>
      <c r="M696" s="197">
        <v>0.1</v>
      </c>
      <c r="N696" s="197"/>
      <c r="O696" s="197"/>
      <c r="P696" s="197"/>
      <c r="Q696" s="197"/>
      <c r="R696" s="197"/>
      <c r="S696" s="197"/>
      <c r="T696" s="197"/>
      <c r="U696" s="197"/>
      <c r="V696" s="197"/>
      <c r="W696" s="197"/>
      <c r="X696" s="197"/>
    </row>
    <row r="697" ht="27.75" customHeight="1" spans="1:24">
      <c r="A697" s="171" t="s">
        <v>557</v>
      </c>
      <c r="B697" s="171" t="s">
        <v>564</v>
      </c>
      <c r="C697" s="171" t="s">
        <v>229</v>
      </c>
      <c r="D697" s="171" t="s">
        <v>148</v>
      </c>
      <c r="E697" s="171" t="s">
        <v>559</v>
      </c>
      <c r="F697" s="171" t="s">
        <v>303</v>
      </c>
      <c r="G697" s="171" t="s">
        <v>229</v>
      </c>
      <c r="H697" s="197">
        <v>0.2</v>
      </c>
      <c r="I697" s="197">
        <v>0.2</v>
      </c>
      <c r="J697" s="197"/>
      <c r="K697" s="197"/>
      <c r="L697" s="197"/>
      <c r="M697" s="197">
        <v>0.2</v>
      </c>
      <c r="N697" s="197"/>
      <c r="O697" s="197"/>
      <c r="P697" s="197"/>
      <c r="Q697" s="197"/>
      <c r="R697" s="197"/>
      <c r="S697" s="197"/>
      <c r="T697" s="197"/>
      <c r="U697" s="197"/>
      <c r="V697" s="197"/>
      <c r="W697" s="197"/>
      <c r="X697" s="197"/>
    </row>
    <row r="698" ht="27.75" customHeight="1" spans="1:24">
      <c r="A698" s="171" t="s">
        <v>557</v>
      </c>
      <c r="B698" s="171" t="s">
        <v>565</v>
      </c>
      <c r="C698" s="171" t="s">
        <v>319</v>
      </c>
      <c r="D698" s="171" t="s">
        <v>148</v>
      </c>
      <c r="E698" s="171" t="s">
        <v>559</v>
      </c>
      <c r="F698" s="171" t="s">
        <v>320</v>
      </c>
      <c r="G698" s="171" t="s">
        <v>319</v>
      </c>
      <c r="H698" s="197">
        <v>0.982056</v>
      </c>
      <c r="I698" s="197">
        <v>0.982056</v>
      </c>
      <c r="J698" s="197"/>
      <c r="K698" s="197"/>
      <c r="L698" s="197"/>
      <c r="M698" s="197">
        <v>0.982056</v>
      </c>
      <c r="N698" s="197"/>
      <c r="O698" s="197"/>
      <c r="P698" s="197"/>
      <c r="Q698" s="197"/>
      <c r="R698" s="197"/>
      <c r="S698" s="197"/>
      <c r="T698" s="197"/>
      <c r="U698" s="197"/>
      <c r="V698" s="197"/>
      <c r="W698" s="197"/>
      <c r="X698" s="197"/>
    </row>
    <row r="699" ht="27.75" customHeight="1" spans="1:24">
      <c r="A699" s="171" t="s">
        <v>557</v>
      </c>
      <c r="B699" s="171" t="s">
        <v>563</v>
      </c>
      <c r="C699" s="171" t="s">
        <v>293</v>
      </c>
      <c r="D699" s="171" t="s">
        <v>148</v>
      </c>
      <c r="E699" s="171" t="s">
        <v>559</v>
      </c>
      <c r="F699" s="171" t="s">
        <v>321</v>
      </c>
      <c r="G699" s="171" t="s">
        <v>322</v>
      </c>
      <c r="H699" s="197">
        <v>0.982056</v>
      </c>
      <c r="I699" s="197">
        <v>0.982056</v>
      </c>
      <c r="J699" s="197"/>
      <c r="K699" s="197"/>
      <c r="L699" s="197"/>
      <c r="M699" s="197">
        <v>0.982056</v>
      </c>
      <c r="N699" s="197"/>
      <c r="O699" s="197"/>
      <c r="P699" s="197"/>
      <c r="Q699" s="197"/>
      <c r="R699" s="197"/>
      <c r="S699" s="197"/>
      <c r="T699" s="197"/>
      <c r="U699" s="197"/>
      <c r="V699" s="197"/>
      <c r="W699" s="197"/>
      <c r="X699" s="197"/>
    </row>
    <row r="700" ht="27.75" customHeight="1" spans="1:24">
      <c r="A700" s="171" t="s">
        <v>557</v>
      </c>
      <c r="B700" s="171" t="s">
        <v>563</v>
      </c>
      <c r="C700" s="171" t="s">
        <v>293</v>
      </c>
      <c r="D700" s="171" t="s">
        <v>166</v>
      </c>
      <c r="E700" s="171" t="s">
        <v>334</v>
      </c>
      <c r="F700" s="171" t="s">
        <v>332</v>
      </c>
      <c r="G700" s="171" t="s">
        <v>333</v>
      </c>
      <c r="H700" s="197">
        <v>0.84</v>
      </c>
      <c r="I700" s="197">
        <v>0.84</v>
      </c>
      <c r="J700" s="197"/>
      <c r="K700" s="197"/>
      <c r="L700" s="197"/>
      <c r="M700" s="197">
        <v>0.84</v>
      </c>
      <c r="N700" s="197"/>
      <c r="O700" s="197"/>
      <c r="P700" s="197"/>
      <c r="Q700" s="197"/>
      <c r="R700" s="197"/>
      <c r="S700" s="197"/>
      <c r="T700" s="197"/>
      <c r="U700" s="197"/>
      <c r="V700" s="197"/>
      <c r="W700" s="197"/>
      <c r="X700" s="197"/>
    </row>
    <row r="701" ht="27.75" customHeight="1" spans="1:24">
      <c r="A701" s="171" t="s">
        <v>557</v>
      </c>
      <c r="B701" s="171" t="s">
        <v>566</v>
      </c>
      <c r="C701" s="171" t="s">
        <v>336</v>
      </c>
      <c r="D701" s="171" t="s">
        <v>166</v>
      </c>
      <c r="E701" s="171" t="s">
        <v>334</v>
      </c>
      <c r="F701" s="171" t="s">
        <v>337</v>
      </c>
      <c r="G701" s="171" t="s">
        <v>338</v>
      </c>
      <c r="H701" s="197">
        <v>20.16</v>
      </c>
      <c r="I701" s="197">
        <v>20.16</v>
      </c>
      <c r="J701" s="197"/>
      <c r="K701" s="197"/>
      <c r="L701" s="197"/>
      <c r="M701" s="197">
        <v>20.16</v>
      </c>
      <c r="N701" s="197"/>
      <c r="O701" s="197"/>
      <c r="P701" s="197"/>
      <c r="Q701" s="197"/>
      <c r="R701" s="197"/>
      <c r="S701" s="197"/>
      <c r="T701" s="197"/>
      <c r="U701" s="197"/>
      <c r="V701" s="197"/>
      <c r="W701" s="197"/>
      <c r="X701" s="197"/>
    </row>
    <row r="702" ht="27.75" customHeight="1" spans="1:24">
      <c r="A702" s="171" t="s">
        <v>557</v>
      </c>
      <c r="B702" s="171" t="s">
        <v>566</v>
      </c>
      <c r="C702" s="171" t="s">
        <v>336</v>
      </c>
      <c r="D702" s="171" t="s">
        <v>148</v>
      </c>
      <c r="E702" s="171" t="s">
        <v>559</v>
      </c>
      <c r="F702" s="171" t="s">
        <v>337</v>
      </c>
      <c r="G702" s="171" t="s">
        <v>338</v>
      </c>
      <c r="H702" s="197">
        <v>1.0296</v>
      </c>
      <c r="I702" s="197">
        <v>1.0296</v>
      </c>
      <c r="J702" s="197"/>
      <c r="K702" s="197"/>
      <c r="L702" s="197"/>
      <c r="M702" s="197">
        <v>1.0296</v>
      </c>
      <c r="N702" s="197"/>
      <c r="O702" s="197"/>
      <c r="P702" s="197"/>
      <c r="Q702" s="197"/>
      <c r="R702" s="197"/>
      <c r="S702" s="197"/>
      <c r="T702" s="197"/>
      <c r="U702" s="197"/>
      <c r="V702" s="197"/>
      <c r="W702" s="197"/>
      <c r="X702" s="197"/>
    </row>
    <row r="703" ht="27.75" customHeight="1" spans="1:24">
      <c r="A703" s="171" t="s">
        <v>557</v>
      </c>
      <c r="B703" s="171" t="s">
        <v>567</v>
      </c>
      <c r="C703" s="171" t="s">
        <v>340</v>
      </c>
      <c r="D703" s="171" t="s">
        <v>128</v>
      </c>
      <c r="E703" s="171" t="s">
        <v>262</v>
      </c>
      <c r="F703" s="171" t="s">
        <v>294</v>
      </c>
      <c r="G703" s="171" t="s">
        <v>295</v>
      </c>
      <c r="H703" s="197">
        <v>1.35</v>
      </c>
      <c r="I703" s="197">
        <v>1.35</v>
      </c>
      <c r="J703" s="197"/>
      <c r="K703" s="197"/>
      <c r="L703" s="197"/>
      <c r="M703" s="197">
        <v>1.35</v>
      </c>
      <c r="N703" s="197"/>
      <c r="O703" s="197"/>
      <c r="P703" s="197"/>
      <c r="Q703" s="197"/>
      <c r="R703" s="197"/>
      <c r="S703" s="197"/>
      <c r="T703" s="197"/>
      <c r="U703" s="197"/>
      <c r="V703" s="197"/>
      <c r="W703" s="197"/>
      <c r="X703" s="197"/>
    </row>
    <row r="704" ht="21" customHeight="1" spans="1:24">
      <c r="A704" s="196" t="s">
        <v>103</v>
      </c>
      <c r="B704" s="202"/>
      <c r="C704" s="202"/>
      <c r="D704" s="202"/>
      <c r="E704" s="202"/>
      <c r="F704" s="202"/>
      <c r="G704" s="202"/>
      <c r="H704" s="197">
        <v>115.513433</v>
      </c>
      <c r="I704" s="197">
        <v>115.513433</v>
      </c>
      <c r="J704" s="197"/>
      <c r="K704" s="197"/>
      <c r="L704" s="197"/>
      <c r="M704" s="197">
        <v>115.513433</v>
      </c>
      <c r="N704" s="197"/>
      <c r="O704" s="197"/>
      <c r="P704" s="197"/>
      <c r="Q704" s="197"/>
      <c r="R704" s="197"/>
      <c r="S704" s="197"/>
      <c r="T704" s="197"/>
      <c r="U704" s="197"/>
      <c r="V704" s="197"/>
      <c r="W704" s="197"/>
      <c r="X704" s="197"/>
    </row>
    <row r="705" ht="27.75" customHeight="1" spans="1:24">
      <c r="A705" s="171" t="s">
        <v>568</v>
      </c>
      <c r="B705" s="171" t="s">
        <v>569</v>
      </c>
      <c r="C705" s="171" t="s">
        <v>261</v>
      </c>
      <c r="D705" s="171" t="s">
        <v>128</v>
      </c>
      <c r="E705" s="171" t="s">
        <v>262</v>
      </c>
      <c r="F705" s="171" t="s">
        <v>258</v>
      </c>
      <c r="G705" s="171" t="s">
        <v>259</v>
      </c>
      <c r="H705" s="197">
        <v>18.9312</v>
      </c>
      <c r="I705" s="197">
        <v>18.9312</v>
      </c>
      <c r="J705" s="197"/>
      <c r="K705" s="197"/>
      <c r="L705" s="197"/>
      <c r="M705" s="197">
        <v>18.9312</v>
      </c>
      <c r="N705" s="197"/>
      <c r="O705" s="197"/>
      <c r="P705" s="197"/>
      <c r="Q705" s="197"/>
      <c r="R705" s="197"/>
      <c r="S705" s="197"/>
      <c r="T705" s="197"/>
      <c r="U705" s="197"/>
      <c r="V705" s="197"/>
      <c r="W705" s="197"/>
      <c r="X705" s="197"/>
    </row>
    <row r="706" ht="27.75" customHeight="1" spans="1:24">
      <c r="A706" s="171" t="s">
        <v>568</v>
      </c>
      <c r="B706" s="171" t="s">
        <v>569</v>
      </c>
      <c r="C706" s="171" t="s">
        <v>261</v>
      </c>
      <c r="D706" s="171" t="s">
        <v>194</v>
      </c>
      <c r="E706" s="171" t="s">
        <v>263</v>
      </c>
      <c r="F706" s="171" t="s">
        <v>264</v>
      </c>
      <c r="G706" s="171" t="s">
        <v>265</v>
      </c>
      <c r="H706" s="197">
        <v>0.4584</v>
      </c>
      <c r="I706" s="197">
        <v>0.4584</v>
      </c>
      <c r="J706" s="197"/>
      <c r="K706" s="197"/>
      <c r="L706" s="197"/>
      <c r="M706" s="197">
        <v>0.4584</v>
      </c>
      <c r="N706" s="197"/>
      <c r="O706" s="197"/>
      <c r="P706" s="197"/>
      <c r="Q706" s="197"/>
      <c r="R706" s="197"/>
      <c r="S706" s="197"/>
      <c r="T706" s="197"/>
      <c r="U706" s="197"/>
      <c r="V706" s="197"/>
      <c r="W706" s="197"/>
      <c r="X706" s="197"/>
    </row>
    <row r="707" ht="27.75" customHeight="1" spans="1:24">
      <c r="A707" s="171" t="s">
        <v>568</v>
      </c>
      <c r="B707" s="171" t="s">
        <v>569</v>
      </c>
      <c r="C707" s="171" t="s">
        <v>261</v>
      </c>
      <c r="D707" s="171" t="s">
        <v>128</v>
      </c>
      <c r="E707" s="171" t="s">
        <v>262</v>
      </c>
      <c r="F707" s="171" t="s">
        <v>264</v>
      </c>
      <c r="G707" s="171" t="s">
        <v>265</v>
      </c>
      <c r="H707" s="197">
        <v>1.866</v>
      </c>
      <c r="I707" s="197">
        <v>1.866</v>
      </c>
      <c r="J707" s="197"/>
      <c r="K707" s="197"/>
      <c r="L707" s="197"/>
      <c r="M707" s="197">
        <v>1.866</v>
      </c>
      <c r="N707" s="197"/>
      <c r="O707" s="197"/>
      <c r="P707" s="197"/>
      <c r="Q707" s="197"/>
      <c r="R707" s="197"/>
      <c r="S707" s="197"/>
      <c r="T707" s="197"/>
      <c r="U707" s="197"/>
      <c r="V707" s="197"/>
      <c r="W707" s="197"/>
      <c r="X707" s="197"/>
    </row>
    <row r="708" ht="27.75" customHeight="1" spans="1:24">
      <c r="A708" s="171" t="s">
        <v>568</v>
      </c>
      <c r="B708" s="171" t="s">
        <v>570</v>
      </c>
      <c r="C708" s="171" t="s">
        <v>269</v>
      </c>
      <c r="D708" s="171" t="s">
        <v>128</v>
      </c>
      <c r="E708" s="171" t="s">
        <v>262</v>
      </c>
      <c r="F708" s="171" t="s">
        <v>266</v>
      </c>
      <c r="G708" s="171" t="s">
        <v>267</v>
      </c>
      <c r="H708" s="197">
        <v>7.02</v>
      </c>
      <c r="I708" s="197">
        <v>7.02</v>
      </c>
      <c r="J708" s="197"/>
      <c r="K708" s="197"/>
      <c r="L708" s="197"/>
      <c r="M708" s="197">
        <v>7.02</v>
      </c>
      <c r="N708" s="197"/>
      <c r="O708" s="197"/>
      <c r="P708" s="197"/>
      <c r="Q708" s="197"/>
      <c r="R708" s="197"/>
      <c r="S708" s="197"/>
      <c r="T708" s="197"/>
      <c r="U708" s="197"/>
      <c r="V708" s="197"/>
      <c r="W708" s="197"/>
      <c r="X708" s="197"/>
    </row>
    <row r="709" ht="27.75" customHeight="1" spans="1:24">
      <c r="A709" s="171" t="s">
        <v>568</v>
      </c>
      <c r="B709" s="171" t="s">
        <v>570</v>
      </c>
      <c r="C709" s="171" t="s">
        <v>269</v>
      </c>
      <c r="D709" s="171" t="s">
        <v>128</v>
      </c>
      <c r="E709" s="171" t="s">
        <v>262</v>
      </c>
      <c r="F709" s="171" t="s">
        <v>266</v>
      </c>
      <c r="G709" s="171" t="s">
        <v>267</v>
      </c>
      <c r="H709" s="197">
        <v>2.52</v>
      </c>
      <c r="I709" s="197">
        <v>2.52</v>
      </c>
      <c r="J709" s="197"/>
      <c r="K709" s="197"/>
      <c r="L709" s="197"/>
      <c r="M709" s="197">
        <v>2.52</v>
      </c>
      <c r="N709" s="197"/>
      <c r="O709" s="197"/>
      <c r="P709" s="197"/>
      <c r="Q709" s="197"/>
      <c r="R709" s="197"/>
      <c r="S709" s="197"/>
      <c r="T709" s="197"/>
      <c r="U709" s="197"/>
      <c r="V709" s="197"/>
      <c r="W709" s="197"/>
      <c r="X709" s="197"/>
    </row>
    <row r="710" ht="27.75" customHeight="1" spans="1:24">
      <c r="A710" s="171" t="s">
        <v>568</v>
      </c>
      <c r="B710" s="171" t="s">
        <v>569</v>
      </c>
      <c r="C710" s="171" t="s">
        <v>261</v>
      </c>
      <c r="D710" s="171" t="s">
        <v>128</v>
      </c>
      <c r="E710" s="171" t="s">
        <v>262</v>
      </c>
      <c r="F710" s="171" t="s">
        <v>270</v>
      </c>
      <c r="G710" s="171" t="s">
        <v>271</v>
      </c>
      <c r="H710" s="197">
        <v>12</v>
      </c>
      <c r="I710" s="197">
        <v>12</v>
      </c>
      <c r="J710" s="197"/>
      <c r="K710" s="197"/>
      <c r="L710" s="197"/>
      <c r="M710" s="197">
        <v>12</v>
      </c>
      <c r="N710" s="197"/>
      <c r="O710" s="197"/>
      <c r="P710" s="197"/>
      <c r="Q710" s="197"/>
      <c r="R710" s="197"/>
      <c r="S710" s="197"/>
      <c r="T710" s="197"/>
      <c r="U710" s="197"/>
      <c r="V710" s="197"/>
      <c r="W710" s="197"/>
      <c r="X710" s="197"/>
    </row>
    <row r="711" ht="27.75" customHeight="1" spans="1:24">
      <c r="A711" s="171" t="s">
        <v>568</v>
      </c>
      <c r="B711" s="171" t="s">
        <v>569</v>
      </c>
      <c r="C711" s="171" t="s">
        <v>261</v>
      </c>
      <c r="D711" s="171" t="s">
        <v>128</v>
      </c>
      <c r="E711" s="171" t="s">
        <v>262</v>
      </c>
      <c r="F711" s="171" t="s">
        <v>270</v>
      </c>
      <c r="G711" s="171" t="s">
        <v>271</v>
      </c>
      <c r="H711" s="197">
        <v>6.672</v>
      </c>
      <c r="I711" s="197">
        <v>6.672</v>
      </c>
      <c r="J711" s="197"/>
      <c r="K711" s="197"/>
      <c r="L711" s="197"/>
      <c r="M711" s="197">
        <v>6.672</v>
      </c>
      <c r="N711" s="197"/>
      <c r="O711" s="197"/>
      <c r="P711" s="197"/>
      <c r="Q711" s="197"/>
      <c r="R711" s="197"/>
      <c r="S711" s="197"/>
      <c r="T711" s="197"/>
      <c r="U711" s="197"/>
      <c r="V711" s="197"/>
      <c r="W711" s="197"/>
      <c r="X711" s="197"/>
    </row>
    <row r="712" ht="27.75" customHeight="1" spans="1:24">
      <c r="A712" s="171" t="s">
        <v>568</v>
      </c>
      <c r="B712" s="171" t="s">
        <v>569</v>
      </c>
      <c r="C712" s="171" t="s">
        <v>261</v>
      </c>
      <c r="D712" s="171" t="s">
        <v>128</v>
      </c>
      <c r="E712" s="171" t="s">
        <v>262</v>
      </c>
      <c r="F712" s="171" t="s">
        <v>270</v>
      </c>
      <c r="G712" s="171" t="s">
        <v>271</v>
      </c>
      <c r="H712" s="197">
        <v>4.8048</v>
      </c>
      <c r="I712" s="197">
        <v>4.8048</v>
      </c>
      <c r="J712" s="197"/>
      <c r="K712" s="197"/>
      <c r="L712" s="197"/>
      <c r="M712" s="197">
        <v>4.8048</v>
      </c>
      <c r="N712" s="197"/>
      <c r="O712" s="197"/>
      <c r="P712" s="197"/>
      <c r="Q712" s="197"/>
      <c r="R712" s="197"/>
      <c r="S712" s="197"/>
      <c r="T712" s="197"/>
      <c r="U712" s="197"/>
      <c r="V712" s="197"/>
      <c r="W712" s="197"/>
      <c r="X712" s="197"/>
    </row>
    <row r="713" ht="27.75" customHeight="1" spans="1:24">
      <c r="A713" s="171" t="s">
        <v>568</v>
      </c>
      <c r="B713" s="171" t="s">
        <v>569</v>
      </c>
      <c r="C713" s="171" t="s">
        <v>261</v>
      </c>
      <c r="D713" s="171" t="s">
        <v>128</v>
      </c>
      <c r="E713" s="171" t="s">
        <v>262</v>
      </c>
      <c r="F713" s="171" t="s">
        <v>270</v>
      </c>
      <c r="G713" s="171" t="s">
        <v>271</v>
      </c>
      <c r="H713" s="197">
        <v>2.3952</v>
      </c>
      <c r="I713" s="197">
        <v>2.3952</v>
      </c>
      <c r="J713" s="197"/>
      <c r="K713" s="197"/>
      <c r="L713" s="197"/>
      <c r="M713" s="197">
        <v>2.3952</v>
      </c>
      <c r="N713" s="197"/>
      <c r="O713" s="197"/>
      <c r="P713" s="197"/>
      <c r="Q713" s="197"/>
      <c r="R713" s="197"/>
      <c r="S713" s="197"/>
      <c r="T713" s="197"/>
      <c r="U713" s="197"/>
      <c r="V713" s="197"/>
      <c r="W713" s="197"/>
      <c r="X713" s="197"/>
    </row>
    <row r="714" ht="27.75" customHeight="1" spans="1:24">
      <c r="A714" s="171" t="s">
        <v>568</v>
      </c>
      <c r="B714" s="171" t="s">
        <v>571</v>
      </c>
      <c r="C714" s="171" t="s">
        <v>273</v>
      </c>
      <c r="D714" s="171" t="s">
        <v>168</v>
      </c>
      <c r="E714" s="171" t="s">
        <v>274</v>
      </c>
      <c r="F714" s="171" t="s">
        <v>275</v>
      </c>
      <c r="G714" s="171" t="s">
        <v>276</v>
      </c>
      <c r="H714" s="197">
        <v>6.501248</v>
      </c>
      <c r="I714" s="197">
        <v>6.501248</v>
      </c>
      <c r="J714" s="197"/>
      <c r="K714" s="197"/>
      <c r="L714" s="197"/>
      <c r="M714" s="197">
        <v>6.501248</v>
      </c>
      <c r="N714" s="197"/>
      <c r="O714" s="197"/>
      <c r="P714" s="197"/>
      <c r="Q714" s="197"/>
      <c r="R714" s="197"/>
      <c r="S714" s="197"/>
      <c r="T714" s="197"/>
      <c r="U714" s="197"/>
      <c r="V714" s="197"/>
      <c r="W714" s="197"/>
      <c r="X714" s="197"/>
    </row>
    <row r="715" ht="27.75" customHeight="1" spans="1:24">
      <c r="A715" s="171" t="s">
        <v>568</v>
      </c>
      <c r="B715" s="171" t="s">
        <v>571</v>
      </c>
      <c r="C715" s="171" t="s">
        <v>273</v>
      </c>
      <c r="D715" s="171" t="s">
        <v>170</v>
      </c>
      <c r="E715" s="171" t="s">
        <v>277</v>
      </c>
      <c r="F715" s="171" t="s">
        <v>278</v>
      </c>
      <c r="G715" s="171" t="s">
        <v>279</v>
      </c>
      <c r="H715" s="197">
        <v>10</v>
      </c>
      <c r="I715" s="197">
        <v>10</v>
      </c>
      <c r="J715" s="197"/>
      <c r="K715" s="197"/>
      <c r="L715" s="197"/>
      <c r="M715" s="197">
        <v>10</v>
      </c>
      <c r="N715" s="197"/>
      <c r="O715" s="197"/>
      <c r="P715" s="197"/>
      <c r="Q715" s="197"/>
      <c r="R715" s="197"/>
      <c r="S715" s="197"/>
      <c r="T715" s="197"/>
      <c r="U715" s="197"/>
      <c r="V715" s="197"/>
      <c r="W715" s="197"/>
      <c r="X715" s="197"/>
    </row>
    <row r="716" ht="27.75" customHeight="1" spans="1:24">
      <c r="A716" s="171" t="s">
        <v>568</v>
      </c>
      <c r="B716" s="171" t="s">
        <v>571</v>
      </c>
      <c r="C716" s="171" t="s">
        <v>273</v>
      </c>
      <c r="D716" s="171" t="s">
        <v>184</v>
      </c>
      <c r="E716" s="171" t="s">
        <v>283</v>
      </c>
      <c r="F716" s="171" t="s">
        <v>281</v>
      </c>
      <c r="G716" s="171" t="s">
        <v>282</v>
      </c>
      <c r="H716" s="197">
        <v>3.372522</v>
      </c>
      <c r="I716" s="197">
        <v>3.372522</v>
      </c>
      <c r="J716" s="197"/>
      <c r="K716" s="197"/>
      <c r="L716" s="197"/>
      <c r="M716" s="197">
        <v>3.372522</v>
      </c>
      <c r="N716" s="197"/>
      <c r="O716" s="197"/>
      <c r="P716" s="197"/>
      <c r="Q716" s="197"/>
      <c r="R716" s="197"/>
      <c r="S716" s="197"/>
      <c r="T716" s="197"/>
      <c r="U716" s="197"/>
      <c r="V716" s="197"/>
      <c r="W716" s="197"/>
      <c r="X716" s="197"/>
    </row>
    <row r="717" ht="27.75" customHeight="1" spans="1:24">
      <c r="A717" s="171" t="s">
        <v>568</v>
      </c>
      <c r="B717" s="171" t="s">
        <v>571</v>
      </c>
      <c r="C717" s="171" t="s">
        <v>273</v>
      </c>
      <c r="D717" s="171" t="s">
        <v>186</v>
      </c>
      <c r="E717" s="171" t="s">
        <v>284</v>
      </c>
      <c r="F717" s="171" t="s">
        <v>285</v>
      </c>
      <c r="G717" s="171" t="s">
        <v>286</v>
      </c>
      <c r="H717" s="197">
        <v>2.68438</v>
      </c>
      <c r="I717" s="197">
        <v>2.68438</v>
      </c>
      <c r="J717" s="197"/>
      <c r="K717" s="197"/>
      <c r="L717" s="197"/>
      <c r="M717" s="197">
        <v>2.68438</v>
      </c>
      <c r="N717" s="197"/>
      <c r="O717" s="197"/>
      <c r="P717" s="197"/>
      <c r="Q717" s="197"/>
      <c r="R717" s="197"/>
      <c r="S717" s="197"/>
      <c r="T717" s="197"/>
      <c r="U717" s="197"/>
      <c r="V717" s="197"/>
      <c r="W717" s="197"/>
      <c r="X717" s="197"/>
    </row>
    <row r="718" ht="27.75" customHeight="1" spans="1:24">
      <c r="A718" s="171" t="s">
        <v>568</v>
      </c>
      <c r="B718" s="171" t="s">
        <v>571</v>
      </c>
      <c r="C718" s="171" t="s">
        <v>273</v>
      </c>
      <c r="D718" s="171" t="s">
        <v>128</v>
      </c>
      <c r="E718" s="171" t="s">
        <v>262</v>
      </c>
      <c r="F718" s="171" t="s">
        <v>287</v>
      </c>
      <c r="G718" s="171" t="s">
        <v>288</v>
      </c>
      <c r="H718" s="197">
        <v>0.154405</v>
      </c>
      <c r="I718" s="197">
        <v>0.154405</v>
      </c>
      <c r="J718" s="197"/>
      <c r="K718" s="197"/>
      <c r="L718" s="197"/>
      <c r="M718" s="197">
        <v>0.154405</v>
      </c>
      <c r="N718" s="197"/>
      <c r="O718" s="197"/>
      <c r="P718" s="197"/>
      <c r="Q718" s="197"/>
      <c r="R718" s="197"/>
      <c r="S718" s="197"/>
      <c r="T718" s="197"/>
      <c r="U718" s="197"/>
      <c r="V718" s="197"/>
      <c r="W718" s="197"/>
      <c r="X718" s="197"/>
    </row>
    <row r="719" ht="27.75" customHeight="1" spans="1:24">
      <c r="A719" s="171" t="s">
        <v>568</v>
      </c>
      <c r="B719" s="171" t="s">
        <v>571</v>
      </c>
      <c r="C719" s="171" t="s">
        <v>273</v>
      </c>
      <c r="D719" s="171" t="s">
        <v>128</v>
      </c>
      <c r="E719" s="171" t="s">
        <v>262</v>
      </c>
      <c r="F719" s="171" t="s">
        <v>287</v>
      </c>
      <c r="G719" s="171" t="s">
        <v>288</v>
      </c>
      <c r="H719" s="197">
        <v>0.28443</v>
      </c>
      <c r="I719" s="197">
        <v>0.28443</v>
      </c>
      <c r="J719" s="197"/>
      <c r="K719" s="197"/>
      <c r="L719" s="197"/>
      <c r="M719" s="197">
        <v>0.28443</v>
      </c>
      <c r="N719" s="197"/>
      <c r="O719" s="197"/>
      <c r="P719" s="197"/>
      <c r="Q719" s="197"/>
      <c r="R719" s="197"/>
      <c r="S719" s="197"/>
      <c r="T719" s="197"/>
      <c r="U719" s="197"/>
      <c r="V719" s="197"/>
      <c r="W719" s="197"/>
      <c r="X719" s="197"/>
    </row>
    <row r="720" ht="27.75" customHeight="1" spans="1:24">
      <c r="A720" s="171" t="s">
        <v>568</v>
      </c>
      <c r="B720" s="171" t="s">
        <v>571</v>
      </c>
      <c r="C720" s="171" t="s">
        <v>273</v>
      </c>
      <c r="D720" s="171" t="s">
        <v>184</v>
      </c>
      <c r="E720" s="171" t="s">
        <v>283</v>
      </c>
      <c r="F720" s="171" t="s">
        <v>287</v>
      </c>
      <c r="G720" s="171" t="s">
        <v>288</v>
      </c>
      <c r="H720" s="197">
        <v>0.1896</v>
      </c>
      <c r="I720" s="197">
        <v>0.1896</v>
      </c>
      <c r="J720" s="197"/>
      <c r="K720" s="197"/>
      <c r="L720" s="197"/>
      <c r="M720" s="197">
        <v>0.1896</v>
      </c>
      <c r="N720" s="197"/>
      <c r="O720" s="197"/>
      <c r="P720" s="197"/>
      <c r="Q720" s="197"/>
      <c r="R720" s="197"/>
      <c r="S720" s="197"/>
      <c r="T720" s="197"/>
      <c r="U720" s="197"/>
      <c r="V720" s="197"/>
      <c r="W720" s="197"/>
      <c r="X720" s="197"/>
    </row>
    <row r="721" ht="27.75" customHeight="1" spans="1:24">
      <c r="A721" s="171" t="s">
        <v>568</v>
      </c>
      <c r="B721" s="171" t="s">
        <v>572</v>
      </c>
      <c r="C721" s="171" t="s">
        <v>290</v>
      </c>
      <c r="D721" s="171" t="s">
        <v>192</v>
      </c>
      <c r="E721" s="171" t="s">
        <v>290</v>
      </c>
      <c r="F721" s="171" t="s">
        <v>291</v>
      </c>
      <c r="G721" s="171" t="s">
        <v>290</v>
      </c>
      <c r="H721" s="197">
        <v>6.69</v>
      </c>
      <c r="I721" s="197">
        <v>6.69</v>
      </c>
      <c r="J721" s="197"/>
      <c r="K721" s="197"/>
      <c r="L721" s="197"/>
      <c r="M721" s="197">
        <v>6.69</v>
      </c>
      <c r="N721" s="197"/>
      <c r="O721" s="197"/>
      <c r="P721" s="197"/>
      <c r="Q721" s="197"/>
      <c r="R721" s="197"/>
      <c r="S721" s="197"/>
      <c r="T721" s="197"/>
      <c r="U721" s="197"/>
      <c r="V721" s="197"/>
      <c r="W721" s="197"/>
      <c r="X721" s="197"/>
    </row>
    <row r="722" ht="27.75" customHeight="1" spans="1:24">
      <c r="A722" s="171" t="s">
        <v>568</v>
      </c>
      <c r="B722" s="171" t="s">
        <v>573</v>
      </c>
      <c r="C722" s="171" t="s">
        <v>293</v>
      </c>
      <c r="D722" s="171" t="s">
        <v>128</v>
      </c>
      <c r="E722" s="171" t="s">
        <v>262</v>
      </c>
      <c r="F722" s="171" t="s">
        <v>306</v>
      </c>
      <c r="G722" s="171" t="s">
        <v>307</v>
      </c>
      <c r="H722" s="197">
        <v>2.3</v>
      </c>
      <c r="I722" s="197">
        <v>2.3</v>
      </c>
      <c r="J722" s="197"/>
      <c r="K722" s="197"/>
      <c r="L722" s="197"/>
      <c r="M722" s="197">
        <v>2.3</v>
      </c>
      <c r="N722" s="197"/>
      <c r="O722" s="197"/>
      <c r="P722" s="197"/>
      <c r="Q722" s="197"/>
      <c r="R722" s="197"/>
      <c r="S722" s="197"/>
      <c r="T722" s="197"/>
      <c r="U722" s="197"/>
      <c r="V722" s="197"/>
      <c r="W722" s="197"/>
      <c r="X722" s="197"/>
    </row>
    <row r="723" ht="27.75" customHeight="1" spans="1:24">
      <c r="A723" s="171" t="s">
        <v>568</v>
      </c>
      <c r="B723" s="171" t="s">
        <v>573</v>
      </c>
      <c r="C723" s="171" t="s">
        <v>293</v>
      </c>
      <c r="D723" s="171" t="s">
        <v>128</v>
      </c>
      <c r="E723" s="171" t="s">
        <v>262</v>
      </c>
      <c r="F723" s="171" t="s">
        <v>304</v>
      </c>
      <c r="G723" s="171" t="s">
        <v>305</v>
      </c>
      <c r="H723" s="197">
        <v>0.85</v>
      </c>
      <c r="I723" s="197">
        <v>0.85</v>
      </c>
      <c r="J723" s="197"/>
      <c r="K723" s="197"/>
      <c r="L723" s="197"/>
      <c r="M723" s="197">
        <v>0.85</v>
      </c>
      <c r="N723" s="197"/>
      <c r="O723" s="197"/>
      <c r="P723" s="197"/>
      <c r="Q723" s="197"/>
      <c r="R723" s="197"/>
      <c r="S723" s="197"/>
      <c r="T723" s="197"/>
      <c r="U723" s="197"/>
      <c r="V723" s="197"/>
      <c r="W723" s="197"/>
      <c r="X723" s="197"/>
    </row>
    <row r="724" ht="27.75" customHeight="1" spans="1:24">
      <c r="A724" s="171" t="s">
        <v>568</v>
      </c>
      <c r="B724" s="171" t="s">
        <v>574</v>
      </c>
      <c r="C724" s="171" t="s">
        <v>229</v>
      </c>
      <c r="D724" s="171" t="s">
        <v>128</v>
      </c>
      <c r="E724" s="171" t="s">
        <v>262</v>
      </c>
      <c r="F724" s="171" t="s">
        <v>303</v>
      </c>
      <c r="G724" s="171" t="s">
        <v>229</v>
      </c>
      <c r="H724" s="197">
        <v>0.15</v>
      </c>
      <c r="I724" s="197">
        <v>0.15</v>
      </c>
      <c r="J724" s="197"/>
      <c r="K724" s="197"/>
      <c r="L724" s="197"/>
      <c r="M724" s="197">
        <v>0.15</v>
      </c>
      <c r="N724" s="197"/>
      <c r="O724" s="197"/>
      <c r="P724" s="197"/>
      <c r="Q724" s="197"/>
      <c r="R724" s="197"/>
      <c r="S724" s="197"/>
      <c r="T724" s="197"/>
      <c r="U724" s="197"/>
      <c r="V724" s="197"/>
      <c r="W724" s="197"/>
      <c r="X724" s="197"/>
    </row>
    <row r="725" ht="27.75" customHeight="1" spans="1:24">
      <c r="A725" s="171" t="s">
        <v>568</v>
      </c>
      <c r="B725" s="171" t="s">
        <v>573</v>
      </c>
      <c r="C725" s="171" t="s">
        <v>293</v>
      </c>
      <c r="D725" s="171" t="s">
        <v>128</v>
      </c>
      <c r="E725" s="171" t="s">
        <v>262</v>
      </c>
      <c r="F725" s="171" t="s">
        <v>294</v>
      </c>
      <c r="G725" s="171" t="s">
        <v>295</v>
      </c>
      <c r="H725" s="197">
        <v>0.912</v>
      </c>
      <c r="I725" s="197">
        <v>0.912</v>
      </c>
      <c r="J725" s="197"/>
      <c r="K725" s="197"/>
      <c r="L725" s="197"/>
      <c r="M725" s="197">
        <v>0.912</v>
      </c>
      <c r="N725" s="197"/>
      <c r="O725" s="197"/>
      <c r="P725" s="197"/>
      <c r="Q725" s="197"/>
      <c r="R725" s="197"/>
      <c r="S725" s="197"/>
      <c r="T725" s="197"/>
      <c r="U725" s="197"/>
      <c r="V725" s="197"/>
      <c r="W725" s="197"/>
      <c r="X725" s="197"/>
    </row>
    <row r="726" ht="27.75" customHeight="1" spans="1:24">
      <c r="A726" s="171" t="s">
        <v>568</v>
      </c>
      <c r="B726" s="171" t="s">
        <v>575</v>
      </c>
      <c r="C726" s="171" t="s">
        <v>319</v>
      </c>
      <c r="D726" s="171" t="s">
        <v>128</v>
      </c>
      <c r="E726" s="171" t="s">
        <v>262</v>
      </c>
      <c r="F726" s="171" t="s">
        <v>320</v>
      </c>
      <c r="G726" s="171" t="s">
        <v>319</v>
      </c>
      <c r="H726" s="197">
        <v>0.378624</v>
      </c>
      <c r="I726" s="197">
        <v>0.378624</v>
      </c>
      <c r="J726" s="197"/>
      <c r="K726" s="197"/>
      <c r="L726" s="197"/>
      <c r="M726" s="197">
        <v>0.378624</v>
      </c>
      <c r="N726" s="197"/>
      <c r="O726" s="197"/>
      <c r="P726" s="197"/>
      <c r="Q726" s="197"/>
      <c r="R726" s="197"/>
      <c r="S726" s="197"/>
      <c r="T726" s="197"/>
      <c r="U726" s="197"/>
      <c r="V726" s="197"/>
      <c r="W726" s="197"/>
      <c r="X726" s="197"/>
    </row>
    <row r="727" ht="27.75" customHeight="1" spans="1:24">
      <c r="A727" s="171" t="s">
        <v>568</v>
      </c>
      <c r="B727" s="171" t="s">
        <v>573</v>
      </c>
      <c r="C727" s="171" t="s">
        <v>293</v>
      </c>
      <c r="D727" s="171" t="s">
        <v>128</v>
      </c>
      <c r="E727" s="171" t="s">
        <v>262</v>
      </c>
      <c r="F727" s="171" t="s">
        <v>321</v>
      </c>
      <c r="G727" s="171" t="s">
        <v>322</v>
      </c>
      <c r="H727" s="197">
        <v>0.378624</v>
      </c>
      <c r="I727" s="197">
        <v>0.378624</v>
      </c>
      <c r="J727" s="197"/>
      <c r="K727" s="197"/>
      <c r="L727" s="197"/>
      <c r="M727" s="197">
        <v>0.378624</v>
      </c>
      <c r="N727" s="197"/>
      <c r="O727" s="197"/>
      <c r="P727" s="197"/>
      <c r="Q727" s="197"/>
      <c r="R727" s="197"/>
      <c r="S727" s="197"/>
      <c r="T727" s="197"/>
      <c r="U727" s="197"/>
      <c r="V727" s="197"/>
      <c r="W727" s="197"/>
      <c r="X727" s="197"/>
    </row>
    <row r="728" ht="27.75" customHeight="1" spans="1:24">
      <c r="A728" s="171" t="s">
        <v>568</v>
      </c>
      <c r="B728" s="171" t="s">
        <v>573</v>
      </c>
      <c r="C728" s="171" t="s">
        <v>293</v>
      </c>
      <c r="D728" s="171" t="s">
        <v>166</v>
      </c>
      <c r="E728" s="171" t="s">
        <v>334</v>
      </c>
      <c r="F728" s="171" t="s">
        <v>332</v>
      </c>
      <c r="G728" s="171" t="s">
        <v>333</v>
      </c>
      <c r="H728" s="197">
        <v>0.12</v>
      </c>
      <c r="I728" s="197">
        <v>0.12</v>
      </c>
      <c r="J728" s="197"/>
      <c r="K728" s="197"/>
      <c r="L728" s="197"/>
      <c r="M728" s="197">
        <v>0.12</v>
      </c>
      <c r="N728" s="197"/>
      <c r="O728" s="197"/>
      <c r="P728" s="197"/>
      <c r="Q728" s="197"/>
      <c r="R728" s="197"/>
      <c r="S728" s="197"/>
      <c r="T728" s="197"/>
      <c r="U728" s="197"/>
      <c r="V728" s="197"/>
      <c r="W728" s="197"/>
      <c r="X728" s="197"/>
    </row>
    <row r="729" ht="27.75" customHeight="1" spans="1:24">
      <c r="A729" s="171" t="s">
        <v>568</v>
      </c>
      <c r="B729" s="171" t="s">
        <v>576</v>
      </c>
      <c r="C729" s="171" t="s">
        <v>336</v>
      </c>
      <c r="D729" s="171" t="s">
        <v>166</v>
      </c>
      <c r="E729" s="171" t="s">
        <v>334</v>
      </c>
      <c r="F729" s="171" t="s">
        <v>337</v>
      </c>
      <c r="G729" s="171" t="s">
        <v>338</v>
      </c>
      <c r="H729" s="197">
        <v>2.88</v>
      </c>
      <c r="I729" s="197">
        <v>2.88</v>
      </c>
      <c r="J729" s="197"/>
      <c r="K729" s="197"/>
      <c r="L729" s="197"/>
      <c r="M729" s="197">
        <v>2.88</v>
      </c>
      <c r="N729" s="197"/>
      <c r="O729" s="197"/>
      <c r="P729" s="197"/>
      <c r="Q729" s="197"/>
      <c r="R729" s="197"/>
      <c r="S729" s="197"/>
      <c r="T729" s="197"/>
      <c r="U729" s="197"/>
      <c r="V729" s="197"/>
      <c r="W729" s="197"/>
      <c r="X729" s="197"/>
    </row>
    <row r="730" ht="27.75" customHeight="1" spans="1:24">
      <c r="A730" s="171" t="s">
        <v>568</v>
      </c>
      <c r="B730" s="171" t="s">
        <v>577</v>
      </c>
      <c r="C730" s="171" t="s">
        <v>340</v>
      </c>
      <c r="D730" s="171" t="s">
        <v>128</v>
      </c>
      <c r="E730" s="171" t="s">
        <v>262</v>
      </c>
      <c r="F730" s="171" t="s">
        <v>294</v>
      </c>
      <c r="G730" s="171" t="s">
        <v>295</v>
      </c>
      <c r="H730" s="197">
        <v>8.6</v>
      </c>
      <c r="I730" s="197">
        <v>8.6</v>
      </c>
      <c r="J730" s="197"/>
      <c r="K730" s="197"/>
      <c r="L730" s="197"/>
      <c r="M730" s="197">
        <v>8.6</v>
      </c>
      <c r="N730" s="197"/>
      <c r="O730" s="197"/>
      <c r="P730" s="197"/>
      <c r="Q730" s="197"/>
      <c r="R730" s="197"/>
      <c r="S730" s="197"/>
      <c r="T730" s="197"/>
      <c r="U730" s="197"/>
      <c r="V730" s="197"/>
      <c r="W730" s="197"/>
      <c r="X730" s="197"/>
    </row>
    <row r="731" ht="27.75" customHeight="1" spans="1:24">
      <c r="A731" s="171" t="s">
        <v>568</v>
      </c>
      <c r="B731" s="171" t="s">
        <v>577</v>
      </c>
      <c r="C731" s="171" t="s">
        <v>340</v>
      </c>
      <c r="D731" s="171" t="s">
        <v>128</v>
      </c>
      <c r="E731" s="171" t="s">
        <v>262</v>
      </c>
      <c r="F731" s="171" t="s">
        <v>308</v>
      </c>
      <c r="G731" s="171" t="s">
        <v>309</v>
      </c>
      <c r="H731" s="197">
        <v>1.4</v>
      </c>
      <c r="I731" s="197">
        <v>1.4</v>
      </c>
      <c r="J731" s="197"/>
      <c r="K731" s="197"/>
      <c r="L731" s="197"/>
      <c r="M731" s="197">
        <v>1.4</v>
      </c>
      <c r="N731" s="197"/>
      <c r="O731" s="197"/>
      <c r="P731" s="197"/>
      <c r="Q731" s="197"/>
      <c r="R731" s="197"/>
      <c r="S731" s="197"/>
      <c r="T731" s="197"/>
      <c r="U731" s="197"/>
      <c r="V731" s="197"/>
      <c r="W731" s="197"/>
      <c r="X731" s="197"/>
    </row>
    <row r="732" ht="27.75" customHeight="1" spans="1:24">
      <c r="A732" s="171" t="s">
        <v>568</v>
      </c>
      <c r="B732" s="171" t="s">
        <v>577</v>
      </c>
      <c r="C732" s="171" t="s">
        <v>340</v>
      </c>
      <c r="D732" s="171" t="s">
        <v>128</v>
      </c>
      <c r="E732" s="171" t="s">
        <v>262</v>
      </c>
      <c r="F732" s="171" t="s">
        <v>300</v>
      </c>
      <c r="G732" s="171" t="s">
        <v>301</v>
      </c>
      <c r="H732" s="197">
        <v>11</v>
      </c>
      <c r="I732" s="197">
        <v>11</v>
      </c>
      <c r="J732" s="197"/>
      <c r="K732" s="197"/>
      <c r="L732" s="197"/>
      <c r="M732" s="197">
        <v>11</v>
      </c>
      <c r="N732" s="197"/>
      <c r="O732" s="197"/>
      <c r="P732" s="197"/>
      <c r="Q732" s="197"/>
      <c r="R732" s="197"/>
      <c r="S732" s="197"/>
      <c r="T732" s="197"/>
      <c r="U732" s="197"/>
      <c r="V732" s="197"/>
      <c r="W732" s="197"/>
      <c r="X732" s="197"/>
    </row>
    <row r="733" ht="21" customHeight="1" spans="1:24">
      <c r="A733" s="196" t="s">
        <v>105</v>
      </c>
      <c r="B733" s="202"/>
      <c r="C733" s="202"/>
      <c r="D733" s="202"/>
      <c r="E733" s="202"/>
      <c r="F733" s="202"/>
      <c r="G733" s="202"/>
      <c r="H733" s="197">
        <v>2481.07074</v>
      </c>
      <c r="I733" s="197">
        <v>2481.07074</v>
      </c>
      <c r="J733" s="197"/>
      <c r="K733" s="197"/>
      <c r="L733" s="197"/>
      <c r="M733" s="197">
        <v>2481.07074</v>
      </c>
      <c r="N733" s="197"/>
      <c r="O733" s="197"/>
      <c r="P733" s="197"/>
      <c r="Q733" s="197"/>
      <c r="R733" s="197"/>
      <c r="S733" s="197"/>
      <c r="T733" s="197"/>
      <c r="U733" s="197"/>
      <c r="V733" s="197"/>
      <c r="W733" s="197"/>
      <c r="X733" s="197"/>
    </row>
    <row r="734" ht="27.75" customHeight="1" spans="1:24">
      <c r="A734" s="171" t="s">
        <v>578</v>
      </c>
      <c r="B734" s="171" t="s">
        <v>579</v>
      </c>
      <c r="C734" s="171" t="s">
        <v>261</v>
      </c>
      <c r="D734" s="171" t="s">
        <v>134</v>
      </c>
      <c r="E734" s="171" t="s">
        <v>441</v>
      </c>
      <c r="F734" s="171" t="s">
        <v>258</v>
      </c>
      <c r="G734" s="171" t="s">
        <v>259</v>
      </c>
      <c r="H734" s="197">
        <v>600.81</v>
      </c>
      <c r="I734" s="197">
        <v>600.81</v>
      </c>
      <c r="J734" s="197"/>
      <c r="K734" s="197"/>
      <c r="L734" s="197"/>
      <c r="M734" s="197">
        <v>600.81</v>
      </c>
      <c r="N734" s="197"/>
      <c r="O734" s="197"/>
      <c r="P734" s="197"/>
      <c r="Q734" s="197"/>
      <c r="R734" s="197"/>
      <c r="S734" s="197"/>
      <c r="T734" s="197"/>
      <c r="U734" s="197"/>
      <c r="V734" s="197"/>
      <c r="W734" s="197"/>
      <c r="X734" s="197"/>
    </row>
    <row r="735" ht="27.75" customHeight="1" spans="1:24">
      <c r="A735" s="171" t="s">
        <v>578</v>
      </c>
      <c r="B735" s="171" t="s">
        <v>579</v>
      </c>
      <c r="C735" s="171" t="s">
        <v>261</v>
      </c>
      <c r="D735" s="171" t="s">
        <v>194</v>
      </c>
      <c r="E735" s="171" t="s">
        <v>263</v>
      </c>
      <c r="F735" s="171" t="s">
        <v>264</v>
      </c>
      <c r="G735" s="171" t="s">
        <v>265</v>
      </c>
      <c r="H735" s="197">
        <v>17.5932</v>
      </c>
      <c r="I735" s="197">
        <v>17.5932</v>
      </c>
      <c r="J735" s="197"/>
      <c r="K735" s="197"/>
      <c r="L735" s="197"/>
      <c r="M735" s="197">
        <v>17.5932</v>
      </c>
      <c r="N735" s="197"/>
      <c r="O735" s="197"/>
      <c r="P735" s="197"/>
      <c r="Q735" s="197"/>
      <c r="R735" s="197"/>
      <c r="S735" s="197"/>
      <c r="T735" s="197"/>
      <c r="U735" s="197"/>
      <c r="V735" s="197"/>
      <c r="W735" s="197"/>
      <c r="X735" s="197"/>
    </row>
    <row r="736" ht="27.75" customHeight="1" spans="1:24">
      <c r="A736" s="171" t="s">
        <v>578</v>
      </c>
      <c r="B736" s="171" t="s">
        <v>579</v>
      </c>
      <c r="C736" s="171" t="s">
        <v>261</v>
      </c>
      <c r="D736" s="171" t="s">
        <v>134</v>
      </c>
      <c r="E736" s="171" t="s">
        <v>441</v>
      </c>
      <c r="F736" s="171" t="s">
        <v>264</v>
      </c>
      <c r="G736" s="171" t="s">
        <v>265</v>
      </c>
      <c r="H736" s="197">
        <v>60.2832</v>
      </c>
      <c r="I736" s="197">
        <v>60.2832</v>
      </c>
      <c r="J736" s="197"/>
      <c r="K736" s="197"/>
      <c r="L736" s="197"/>
      <c r="M736" s="197">
        <v>60.2832</v>
      </c>
      <c r="N736" s="197"/>
      <c r="O736" s="197"/>
      <c r="P736" s="197"/>
      <c r="Q736" s="197"/>
      <c r="R736" s="197"/>
      <c r="S736" s="197"/>
      <c r="T736" s="197"/>
      <c r="U736" s="197"/>
      <c r="V736" s="197"/>
      <c r="W736" s="197"/>
      <c r="X736" s="197"/>
    </row>
    <row r="737" ht="27.75" customHeight="1" spans="1:24">
      <c r="A737" s="171" t="s">
        <v>578</v>
      </c>
      <c r="B737" s="171" t="s">
        <v>580</v>
      </c>
      <c r="C737" s="171" t="s">
        <v>269</v>
      </c>
      <c r="D737" s="171" t="s">
        <v>134</v>
      </c>
      <c r="E737" s="171" t="s">
        <v>441</v>
      </c>
      <c r="F737" s="171" t="s">
        <v>266</v>
      </c>
      <c r="G737" s="171" t="s">
        <v>267</v>
      </c>
      <c r="H737" s="197">
        <v>221.13</v>
      </c>
      <c r="I737" s="197">
        <v>221.13</v>
      </c>
      <c r="J737" s="197"/>
      <c r="K737" s="197"/>
      <c r="L737" s="197"/>
      <c r="M737" s="197">
        <v>221.13</v>
      </c>
      <c r="N737" s="197"/>
      <c r="O737" s="197"/>
      <c r="P737" s="197"/>
      <c r="Q737" s="197"/>
      <c r="R737" s="197"/>
      <c r="S737" s="197"/>
      <c r="T737" s="197"/>
      <c r="U737" s="197"/>
      <c r="V737" s="197"/>
      <c r="W737" s="197"/>
      <c r="X737" s="197"/>
    </row>
    <row r="738" ht="27.75" customHeight="1" spans="1:24">
      <c r="A738" s="171" t="s">
        <v>578</v>
      </c>
      <c r="B738" s="171" t="s">
        <v>580</v>
      </c>
      <c r="C738" s="171" t="s">
        <v>269</v>
      </c>
      <c r="D738" s="171" t="s">
        <v>134</v>
      </c>
      <c r="E738" s="171" t="s">
        <v>441</v>
      </c>
      <c r="F738" s="171" t="s">
        <v>266</v>
      </c>
      <c r="G738" s="171" t="s">
        <v>267</v>
      </c>
      <c r="H738" s="197">
        <v>79.38</v>
      </c>
      <c r="I738" s="197">
        <v>79.38</v>
      </c>
      <c r="J738" s="197"/>
      <c r="K738" s="197"/>
      <c r="L738" s="197"/>
      <c r="M738" s="197">
        <v>79.38</v>
      </c>
      <c r="N738" s="197"/>
      <c r="O738" s="197"/>
      <c r="P738" s="197"/>
      <c r="Q738" s="197"/>
      <c r="R738" s="197"/>
      <c r="S738" s="197"/>
      <c r="T738" s="197"/>
      <c r="U738" s="197"/>
      <c r="V738" s="197"/>
      <c r="W738" s="197"/>
      <c r="X738" s="197"/>
    </row>
    <row r="739" ht="27.75" customHeight="1" spans="1:24">
      <c r="A739" s="171" t="s">
        <v>578</v>
      </c>
      <c r="B739" s="171" t="s">
        <v>579</v>
      </c>
      <c r="C739" s="171" t="s">
        <v>261</v>
      </c>
      <c r="D739" s="171" t="s">
        <v>134</v>
      </c>
      <c r="E739" s="171" t="s">
        <v>441</v>
      </c>
      <c r="F739" s="171" t="s">
        <v>270</v>
      </c>
      <c r="G739" s="171" t="s">
        <v>271</v>
      </c>
      <c r="H739" s="197">
        <v>378</v>
      </c>
      <c r="I739" s="197">
        <v>378</v>
      </c>
      <c r="J739" s="197"/>
      <c r="K739" s="197"/>
      <c r="L739" s="197"/>
      <c r="M739" s="197">
        <v>378</v>
      </c>
      <c r="N739" s="197"/>
      <c r="O739" s="197"/>
      <c r="P739" s="197"/>
      <c r="Q739" s="197"/>
      <c r="R739" s="197"/>
      <c r="S739" s="197"/>
      <c r="T739" s="197"/>
      <c r="U739" s="197"/>
      <c r="V739" s="197"/>
      <c r="W739" s="197"/>
      <c r="X739" s="197"/>
    </row>
    <row r="740" ht="27.75" customHeight="1" spans="1:24">
      <c r="A740" s="171" t="s">
        <v>578</v>
      </c>
      <c r="B740" s="171" t="s">
        <v>579</v>
      </c>
      <c r="C740" s="171" t="s">
        <v>261</v>
      </c>
      <c r="D740" s="171" t="s">
        <v>134</v>
      </c>
      <c r="E740" s="171" t="s">
        <v>441</v>
      </c>
      <c r="F740" s="171" t="s">
        <v>270</v>
      </c>
      <c r="G740" s="171" t="s">
        <v>271</v>
      </c>
      <c r="H740" s="197">
        <v>213.876</v>
      </c>
      <c r="I740" s="197">
        <v>213.876</v>
      </c>
      <c r="J740" s="197"/>
      <c r="K740" s="197"/>
      <c r="L740" s="197"/>
      <c r="M740" s="197">
        <v>213.876</v>
      </c>
      <c r="N740" s="197"/>
      <c r="O740" s="197"/>
      <c r="P740" s="197"/>
      <c r="Q740" s="197"/>
      <c r="R740" s="197"/>
      <c r="S740" s="197"/>
      <c r="T740" s="197"/>
      <c r="U740" s="197"/>
      <c r="V740" s="197"/>
      <c r="W740" s="197"/>
      <c r="X740" s="197"/>
    </row>
    <row r="741" ht="27.75" customHeight="1" spans="1:24">
      <c r="A741" s="171" t="s">
        <v>578</v>
      </c>
      <c r="B741" s="171" t="s">
        <v>579</v>
      </c>
      <c r="C741" s="171" t="s">
        <v>261</v>
      </c>
      <c r="D741" s="171" t="s">
        <v>134</v>
      </c>
      <c r="E741" s="171" t="s">
        <v>441</v>
      </c>
      <c r="F741" s="171" t="s">
        <v>270</v>
      </c>
      <c r="G741" s="171" t="s">
        <v>271</v>
      </c>
      <c r="H741" s="197">
        <v>151.3512</v>
      </c>
      <c r="I741" s="197">
        <v>151.3512</v>
      </c>
      <c r="J741" s="197"/>
      <c r="K741" s="197"/>
      <c r="L741" s="197"/>
      <c r="M741" s="197">
        <v>151.3512</v>
      </c>
      <c r="N741" s="197"/>
      <c r="O741" s="197"/>
      <c r="P741" s="197"/>
      <c r="Q741" s="197"/>
      <c r="R741" s="197"/>
      <c r="S741" s="197"/>
      <c r="T741" s="197"/>
      <c r="U741" s="197"/>
      <c r="V741" s="197"/>
      <c r="W741" s="197"/>
      <c r="X741" s="197"/>
    </row>
    <row r="742" ht="27.75" customHeight="1" spans="1:24">
      <c r="A742" s="171" t="s">
        <v>578</v>
      </c>
      <c r="B742" s="171" t="s">
        <v>579</v>
      </c>
      <c r="C742" s="171" t="s">
        <v>261</v>
      </c>
      <c r="D742" s="171" t="s">
        <v>134</v>
      </c>
      <c r="E742" s="171" t="s">
        <v>441</v>
      </c>
      <c r="F742" s="171" t="s">
        <v>270</v>
      </c>
      <c r="G742" s="171" t="s">
        <v>271</v>
      </c>
      <c r="H742" s="197">
        <v>75.4488</v>
      </c>
      <c r="I742" s="197">
        <v>75.4488</v>
      </c>
      <c r="J742" s="197"/>
      <c r="K742" s="197"/>
      <c r="L742" s="197"/>
      <c r="M742" s="197">
        <v>75.4488</v>
      </c>
      <c r="N742" s="197"/>
      <c r="O742" s="197"/>
      <c r="P742" s="197"/>
      <c r="Q742" s="197"/>
      <c r="R742" s="197"/>
      <c r="S742" s="197"/>
      <c r="T742" s="197"/>
      <c r="U742" s="197"/>
      <c r="V742" s="197"/>
      <c r="W742" s="197"/>
      <c r="X742" s="197"/>
    </row>
    <row r="743" ht="27.75" customHeight="1" spans="1:24">
      <c r="A743" s="171" t="s">
        <v>578</v>
      </c>
      <c r="B743" s="171" t="s">
        <v>581</v>
      </c>
      <c r="C743" s="171" t="s">
        <v>273</v>
      </c>
      <c r="D743" s="171" t="s">
        <v>168</v>
      </c>
      <c r="E743" s="171" t="s">
        <v>274</v>
      </c>
      <c r="F743" s="171" t="s">
        <v>275</v>
      </c>
      <c r="G743" s="171" t="s">
        <v>276</v>
      </c>
      <c r="H743" s="197">
        <v>207.126896</v>
      </c>
      <c r="I743" s="197">
        <v>207.126896</v>
      </c>
      <c r="J743" s="197"/>
      <c r="K743" s="197"/>
      <c r="L743" s="197"/>
      <c r="M743" s="197">
        <v>207.126896</v>
      </c>
      <c r="N743" s="197"/>
      <c r="O743" s="197"/>
      <c r="P743" s="197"/>
      <c r="Q743" s="197"/>
      <c r="R743" s="197"/>
      <c r="S743" s="197"/>
      <c r="T743" s="197"/>
      <c r="U743" s="197"/>
      <c r="V743" s="197"/>
      <c r="W743" s="197"/>
      <c r="X743" s="197"/>
    </row>
    <row r="744" ht="27.75" customHeight="1" spans="1:24">
      <c r="A744" s="171" t="s">
        <v>578</v>
      </c>
      <c r="B744" s="171" t="s">
        <v>581</v>
      </c>
      <c r="C744" s="171" t="s">
        <v>273</v>
      </c>
      <c r="D744" s="171" t="s">
        <v>170</v>
      </c>
      <c r="E744" s="171" t="s">
        <v>277</v>
      </c>
      <c r="F744" s="171" t="s">
        <v>278</v>
      </c>
      <c r="G744" s="171" t="s">
        <v>279</v>
      </c>
      <c r="H744" s="197">
        <v>13.5</v>
      </c>
      <c r="I744" s="197">
        <v>13.5</v>
      </c>
      <c r="J744" s="197"/>
      <c r="K744" s="197"/>
      <c r="L744" s="197"/>
      <c r="M744" s="197">
        <v>13.5</v>
      </c>
      <c r="N744" s="197"/>
      <c r="O744" s="197"/>
      <c r="P744" s="197"/>
      <c r="Q744" s="197"/>
      <c r="R744" s="197"/>
      <c r="S744" s="197"/>
      <c r="T744" s="197"/>
      <c r="U744" s="197"/>
      <c r="V744" s="197"/>
      <c r="W744" s="197"/>
      <c r="X744" s="197"/>
    </row>
    <row r="745" ht="27.75" customHeight="1" spans="1:24">
      <c r="A745" s="171" t="s">
        <v>578</v>
      </c>
      <c r="B745" s="171" t="s">
        <v>581</v>
      </c>
      <c r="C745" s="171" t="s">
        <v>273</v>
      </c>
      <c r="D745" s="171" t="s">
        <v>184</v>
      </c>
      <c r="E745" s="171" t="s">
        <v>283</v>
      </c>
      <c r="F745" s="171" t="s">
        <v>281</v>
      </c>
      <c r="G745" s="171" t="s">
        <v>282</v>
      </c>
      <c r="H745" s="197">
        <v>107.447077</v>
      </c>
      <c r="I745" s="197">
        <v>107.447077</v>
      </c>
      <c r="J745" s="197"/>
      <c r="K745" s="197"/>
      <c r="L745" s="197"/>
      <c r="M745" s="197">
        <v>107.447077</v>
      </c>
      <c r="N745" s="197"/>
      <c r="O745" s="197"/>
      <c r="P745" s="197"/>
      <c r="Q745" s="197"/>
      <c r="R745" s="197"/>
      <c r="S745" s="197"/>
      <c r="T745" s="197"/>
      <c r="U745" s="197"/>
      <c r="V745" s="197"/>
      <c r="W745" s="197"/>
      <c r="X745" s="197"/>
    </row>
    <row r="746" ht="27.75" customHeight="1" spans="1:24">
      <c r="A746" s="171" t="s">
        <v>578</v>
      </c>
      <c r="B746" s="171" t="s">
        <v>581</v>
      </c>
      <c r="C746" s="171" t="s">
        <v>273</v>
      </c>
      <c r="D746" s="171" t="s">
        <v>186</v>
      </c>
      <c r="E746" s="171" t="s">
        <v>284</v>
      </c>
      <c r="F746" s="171" t="s">
        <v>285</v>
      </c>
      <c r="G746" s="171" t="s">
        <v>286</v>
      </c>
      <c r="H746" s="197">
        <v>71.066901</v>
      </c>
      <c r="I746" s="197">
        <v>71.066901</v>
      </c>
      <c r="J746" s="197"/>
      <c r="K746" s="197"/>
      <c r="L746" s="197"/>
      <c r="M746" s="197">
        <v>71.066901</v>
      </c>
      <c r="N746" s="197"/>
      <c r="O746" s="197"/>
      <c r="P746" s="197"/>
      <c r="Q746" s="197"/>
      <c r="R746" s="197"/>
      <c r="S746" s="197"/>
      <c r="T746" s="197"/>
      <c r="U746" s="197"/>
      <c r="V746" s="197"/>
      <c r="W746" s="197"/>
      <c r="X746" s="197"/>
    </row>
    <row r="747" ht="27.75" customHeight="1" spans="1:24">
      <c r="A747" s="171" t="s">
        <v>578</v>
      </c>
      <c r="B747" s="171" t="s">
        <v>581</v>
      </c>
      <c r="C747" s="171" t="s">
        <v>273</v>
      </c>
      <c r="D747" s="171" t="s">
        <v>134</v>
      </c>
      <c r="E747" s="171" t="s">
        <v>441</v>
      </c>
      <c r="F747" s="171" t="s">
        <v>287</v>
      </c>
      <c r="G747" s="171" t="s">
        <v>288</v>
      </c>
      <c r="H747" s="197">
        <v>4.919264</v>
      </c>
      <c r="I747" s="197">
        <v>4.919264</v>
      </c>
      <c r="J747" s="197"/>
      <c r="K747" s="197"/>
      <c r="L747" s="197"/>
      <c r="M747" s="197">
        <v>4.919264</v>
      </c>
      <c r="N747" s="197"/>
      <c r="O747" s="197"/>
      <c r="P747" s="197"/>
      <c r="Q747" s="197"/>
      <c r="R747" s="197"/>
      <c r="S747" s="197"/>
      <c r="T747" s="197"/>
      <c r="U747" s="197"/>
      <c r="V747" s="197"/>
      <c r="W747" s="197"/>
      <c r="X747" s="197"/>
    </row>
    <row r="748" ht="27.75" customHeight="1" spans="1:24">
      <c r="A748" s="171" t="s">
        <v>578</v>
      </c>
      <c r="B748" s="171" t="s">
        <v>581</v>
      </c>
      <c r="C748" s="171" t="s">
        <v>273</v>
      </c>
      <c r="D748" s="171" t="s">
        <v>134</v>
      </c>
      <c r="E748" s="171" t="s">
        <v>441</v>
      </c>
      <c r="F748" s="171" t="s">
        <v>287</v>
      </c>
      <c r="G748" s="171" t="s">
        <v>288</v>
      </c>
      <c r="H748" s="197">
        <v>9.061802</v>
      </c>
      <c r="I748" s="197">
        <v>9.061802</v>
      </c>
      <c r="J748" s="197"/>
      <c r="K748" s="197"/>
      <c r="L748" s="197"/>
      <c r="M748" s="197">
        <v>9.061802</v>
      </c>
      <c r="N748" s="197"/>
      <c r="O748" s="197"/>
      <c r="P748" s="197"/>
      <c r="Q748" s="197"/>
      <c r="R748" s="197"/>
      <c r="S748" s="197"/>
      <c r="T748" s="197"/>
      <c r="U748" s="197"/>
      <c r="V748" s="197"/>
      <c r="W748" s="197"/>
      <c r="X748" s="197"/>
    </row>
    <row r="749" ht="27.75" customHeight="1" spans="1:24">
      <c r="A749" s="171" t="s">
        <v>578</v>
      </c>
      <c r="B749" s="171" t="s">
        <v>581</v>
      </c>
      <c r="C749" s="171" t="s">
        <v>273</v>
      </c>
      <c r="D749" s="171" t="s">
        <v>184</v>
      </c>
      <c r="E749" s="171" t="s">
        <v>283</v>
      </c>
      <c r="F749" s="171" t="s">
        <v>287</v>
      </c>
      <c r="G749" s="171" t="s">
        <v>288</v>
      </c>
      <c r="H749" s="197">
        <v>4.5188</v>
      </c>
      <c r="I749" s="197">
        <v>4.5188</v>
      </c>
      <c r="J749" s="197"/>
      <c r="K749" s="197"/>
      <c r="L749" s="197"/>
      <c r="M749" s="197">
        <v>4.5188</v>
      </c>
      <c r="N749" s="197"/>
      <c r="O749" s="197"/>
      <c r="P749" s="197"/>
      <c r="Q749" s="197"/>
      <c r="R749" s="197"/>
      <c r="S749" s="197"/>
      <c r="T749" s="197"/>
      <c r="U749" s="197"/>
      <c r="V749" s="197"/>
      <c r="W749" s="197"/>
      <c r="X749" s="197"/>
    </row>
    <row r="750" ht="27.75" customHeight="1" spans="1:24">
      <c r="A750" s="171" t="s">
        <v>578</v>
      </c>
      <c r="B750" s="171" t="s">
        <v>582</v>
      </c>
      <c r="C750" s="171" t="s">
        <v>290</v>
      </c>
      <c r="D750" s="171" t="s">
        <v>192</v>
      </c>
      <c r="E750" s="171" t="s">
        <v>290</v>
      </c>
      <c r="F750" s="171" t="s">
        <v>291</v>
      </c>
      <c r="G750" s="171" t="s">
        <v>290</v>
      </c>
      <c r="H750" s="197">
        <v>216.0252</v>
      </c>
      <c r="I750" s="197">
        <v>216.0252</v>
      </c>
      <c r="J750" s="197"/>
      <c r="K750" s="197"/>
      <c r="L750" s="197"/>
      <c r="M750" s="197">
        <v>216.0252</v>
      </c>
      <c r="N750" s="197"/>
      <c r="O750" s="197"/>
      <c r="P750" s="197"/>
      <c r="Q750" s="197"/>
      <c r="R750" s="197"/>
      <c r="S750" s="197"/>
      <c r="T750" s="197"/>
      <c r="U750" s="197"/>
      <c r="V750" s="197"/>
      <c r="W750" s="197"/>
      <c r="X750" s="197"/>
    </row>
    <row r="751" ht="27.75" customHeight="1" spans="1:24">
      <c r="A751" s="171" t="s">
        <v>578</v>
      </c>
      <c r="B751" s="171" t="s">
        <v>583</v>
      </c>
      <c r="C751" s="171" t="s">
        <v>319</v>
      </c>
      <c r="D751" s="171" t="s">
        <v>134</v>
      </c>
      <c r="E751" s="171" t="s">
        <v>441</v>
      </c>
      <c r="F751" s="171" t="s">
        <v>320</v>
      </c>
      <c r="G751" s="171" t="s">
        <v>319</v>
      </c>
      <c r="H751" s="197">
        <v>12.0162</v>
      </c>
      <c r="I751" s="197">
        <v>12.0162</v>
      </c>
      <c r="J751" s="197"/>
      <c r="K751" s="197"/>
      <c r="L751" s="197"/>
      <c r="M751" s="197">
        <v>12.0162</v>
      </c>
      <c r="N751" s="197"/>
      <c r="O751" s="197"/>
      <c r="P751" s="197"/>
      <c r="Q751" s="197"/>
      <c r="R751" s="197"/>
      <c r="S751" s="197"/>
      <c r="T751" s="197"/>
      <c r="U751" s="197"/>
      <c r="V751" s="197"/>
      <c r="W751" s="197"/>
      <c r="X751" s="197"/>
    </row>
    <row r="752" ht="27.75" customHeight="1" spans="1:24">
      <c r="A752" s="171" t="s">
        <v>578</v>
      </c>
      <c r="B752" s="171" t="s">
        <v>584</v>
      </c>
      <c r="C752" s="171" t="s">
        <v>293</v>
      </c>
      <c r="D752" s="171" t="s">
        <v>134</v>
      </c>
      <c r="E752" s="171" t="s">
        <v>441</v>
      </c>
      <c r="F752" s="171" t="s">
        <v>321</v>
      </c>
      <c r="G752" s="171" t="s">
        <v>322</v>
      </c>
      <c r="H752" s="197">
        <v>12.0162</v>
      </c>
      <c r="I752" s="197">
        <v>12.0162</v>
      </c>
      <c r="J752" s="197"/>
      <c r="K752" s="197"/>
      <c r="L752" s="197"/>
      <c r="M752" s="197">
        <v>12.0162</v>
      </c>
      <c r="N752" s="197"/>
      <c r="O752" s="197"/>
      <c r="P752" s="197"/>
      <c r="Q752" s="197"/>
      <c r="R752" s="197"/>
      <c r="S752" s="197"/>
      <c r="T752" s="197"/>
      <c r="U752" s="197"/>
      <c r="V752" s="197"/>
      <c r="W752" s="197"/>
      <c r="X752" s="197"/>
    </row>
    <row r="753" ht="27.75" customHeight="1" spans="1:24">
      <c r="A753" s="171" t="s">
        <v>578</v>
      </c>
      <c r="B753" s="171" t="s">
        <v>584</v>
      </c>
      <c r="C753" s="171" t="s">
        <v>293</v>
      </c>
      <c r="D753" s="171" t="s">
        <v>166</v>
      </c>
      <c r="E753" s="171" t="s">
        <v>334</v>
      </c>
      <c r="F753" s="171" t="s">
        <v>332</v>
      </c>
      <c r="G753" s="171" t="s">
        <v>333</v>
      </c>
      <c r="H753" s="197">
        <v>1.02</v>
      </c>
      <c r="I753" s="197">
        <v>1.02</v>
      </c>
      <c r="J753" s="197"/>
      <c r="K753" s="197"/>
      <c r="L753" s="197"/>
      <c r="M753" s="197">
        <v>1.02</v>
      </c>
      <c r="N753" s="197"/>
      <c r="O753" s="197"/>
      <c r="P753" s="197"/>
      <c r="Q753" s="197"/>
      <c r="R753" s="197"/>
      <c r="S753" s="197"/>
      <c r="T753" s="197"/>
      <c r="U753" s="197"/>
      <c r="V753" s="197"/>
      <c r="W753" s="197"/>
      <c r="X753" s="197"/>
    </row>
    <row r="754" ht="27.75" customHeight="1" spans="1:24">
      <c r="A754" s="171" t="s">
        <v>578</v>
      </c>
      <c r="B754" s="171" t="s">
        <v>585</v>
      </c>
      <c r="C754" s="171" t="s">
        <v>336</v>
      </c>
      <c r="D754" s="171" t="s">
        <v>166</v>
      </c>
      <c r="E754" s="171" t="s">
        <v>334</v>
      </c>
      <c r="F754" s="171" t="s">
        <v>337</v>
      </c>
      <c r="G754" s="171" t="s">
        <v>338</v>
      </c>
      <c r="H754" s="197">
        <v>24.48</v>
      </c>
      <c r="I754" s="197">
        <v>24.48</v>
      </c>
      <c r="J754" s="197"/>
      <c r="K754" s="197"/>
      <c r="L754" s="197"/>
      <c r="M754" s="197">
        <v>24.48</v>
      </c>
      <c r="N754" s="197"/>
      <c r="O754" s="197"/>
      <c r="P754" s="197"/>
      <c r="Q754" s="197"/>
      <c r="R754" s="197"/>
      <c r="S754" s="197"/>
      <c r="T754" s="197"/>
      <c r="U754" s="197"/>
      <c r="V754" s="197"/>
      <c r="W754" s="197"/>
      <c r="X754" s="197"/>
    </row>
    <row r="755" ht="21" customHeight="1" spans="1:24">
      <c r="A755" s="196" t="s">
        <v>107</v>
      </c>
      <c r="B755" s="202"/>
      <c r="C755" s="202"/>
      <c r="D755" s="202"/>
      <c r="E755" s="202"/>
      <c r="F755" s="202"/>
      <c r="G755" s="202"/>
      <c r="H755" s="197">
        <v>1484.449927</v>
      </c>
      <c r="I755" s="197">
        <v>1484.449927</v>
      </c>
      <c r="J755" s="197"/>
      <c r="K755" s="197"/>
      <c r="L755" s="197"/>
      <c r="M755" s="197">
        <v>1484.449927</v>
      </c>
      <c r="N755" s="197"/>
      <c r="O755" s="197"/>
      <c r="P755" s="197"/>
      <c r="Q755" s="197"/>
      <c r="R755" s="197"/>
      <c r="S755" s="197"/>
      <c r="T755" s="197"/>
      <c r="U755" s="197"/>
      <c r="V755" s="197"/>
      <c r="W755" s="197"/>
      <c r="X755" s="197"/>
    </row>
    <row r="756" ht="27.75" customHeight="1" spans="1:24">
      <c r="A756" s="171" t="s">
        <v>586</v>
      </c>
      <c r="B756" s="171" t="s">
        <v>587</v>
      </c>
      <c r="C756" s="171" t="s">
        <v>261</v>
      </c>
      <c r="D756" s="171" t="s">
        <v>132</v>
      </c>
      <c r="E756" s="171" t="s">
        <v>465</v>
      </c>
      <c r="F756" s="171" t="s">
        <v>258</v>
      </c>
      <c r="G756" s="171" t="s">
        <v>259</v>
      </c>
      <c r="H756" s="197">
        <v>263.4732</v>
      </c>
      <c r="I756" s="197">
        <v>263.4732</v>
      </c>
      <c r="J756" s="197"/>
      <c r="K756" s="197"/>
      <c r="L756" s="197"/>
      <c r="M756" s="197">
        <v>263.4732</v>
      </c>
      <c r="N756" s="197"/>
      <c r="O756" s="197"/>
      <c r="P756" s="197"/>
      <c r="Q756" s="197"/>
      <c r="R756" s="197"/>
      <c r="S756" s="197"/>
      <c r="T756" s="197"/>
      <c r="U756" s="197"/>
      <c r="V756" s="197"/>
      <c r="W756" s="197"/>
      <c r="X756" s="197"/>
    </row>
    <row r="757" ht="27.75" customHeight="1" spans="1:24">
      <c r="A757" s="171" t="s">
        <v>586</v>
      </c>
      <c r="B757" s="171" t="s">
        <v>587</v>
      </c>
      <c r="C757" s="171" t="s">
        <v>261</v>
      </c>
      <c r="D757" s="171" t="s">
        <v>194</v>
      </c>
      <c r="E757" s="171" t="s">
        <v>263</v>
      </c>
      <c r="F757" s="171" t="s">
        <v>264</v>
      </c>
      <c r="G757" s="171" t="s">
        <v>265</v>
      </c>
      <c r="H757" s="197">
        <v>13.1496</v>
      </c>
      <c r="I757" s="197">
        <v>13.1496</v>
      </c>
      <c r="J757" s="197"/>
      <c r="K757" s="197"/>
      <c r="L757" s="197"/>
      <c r="M757" s="197">
        <v>13.1496</v>
      </c>
      <c r="N757" s="197"/>
      <c r="O757" s="197"/>
      <c r="P757" s="197"/>
      <c r="Q757" s="197"/>
      <c r="R757" s="197"/>
      <c r="S757" s="197"/>
      <c r="T757" s="197"/>
      <c r="U757" s="197"/>
      <c r="V757" s="197"/>
      <c r="W757" s="197"/>
      <c r="X757" s="197"/>
    </row>
    <row r="758" ht="27.75" customHeight="1" spans="1:24">
      <c r="A758" s="171" t="s">
        <v>586</v>
      </c>
      <c r="B758" s="171" t="s">
        <v>587</v>
      </c>
      <c r="C758" s="171" t="s">
        <v>261</v>
      </c>
      <c r="D758" s="171" t="s">
        <v>132</v>
      </c>
      <c r="E758" s="171" t="s">
        <v>465</v>
      </c>
      <c r="F758" s="171" t="s">
        <v>264</v>
      </c>
      <c r="G758" s="171" t="s">
        <v>265</v>
      </c>
      <c r="H758" s="197">
        <v>31.2408</v>
      </c>
      <c r="I758" s="197">
        <v>31.2408</v>
      </c>
      <c r="J758" s="197"/>
      <c r="K758" s="197"/>
      <c r="L758" s="197"/>
      <c r="M758" s="197">
        <v>31.2408</v>
      </c>
      <c r="N758" s="197"/>
      <c r="O758" s="197"/>
      <c r="P758" s="197"/>
      <c r="Q758" s="197"/>
      <c r="R758" s="197"/>
      <c r="S758" s="197"/>
      <c r="T758" s="197"/>
      <c r="U758" s="197"/>
      <c r="V758" s="197"/>
      <c r="W758" s="197"/>
      <c r="X758" s="197"/>
    </row>
    <row r="759" ht="27.75" customHeight="1" spans="1:24">
      <c r="A759" s="171" t="s">
        <v>586</v>
      </c>
      <c r="B759" s="171" t="s">
        <v>588</v>
      </c>
      <c r="C759" s="171" t="s">
        <v>269</v>
      </c>
      <c r="D759" s="171" t="s">
        <v>132</v>
      </c>
      <c r="E759" s="171" t="s">
        <v>465</v>
      </c>
      <c r="F759" s="171" t="s">
        <v>266</v>
      </c>
      <c r="G759" s="171" t="s">
        <v>267</v>
      </c>
      <c r="H759" s="197">
        <v>129.87</v>
      </c>
      <c r="I759" s="197">
        <v>129.87</v>
      </c>
      <c r="J759" s="197"/>
      <c r="K759" s="197"/>
      <c r="L759" s="197"/>
      <c r="M759" s="197">
        <v>129.87</v>
      </c>
      <c r="N759" s="197"/>
      <c r="O759" s="197"/>
      <c r="P759" s="197"/>
      <c r="Q759" s="197"/>
      <c r="R759" s="197"/>
      <c r="S759" s="197"/>
      <c r="T759" s="197"/>
      <c r="U759" s="197"/>
      <c r="V759" s="197"/>
      <c r="W759" s="197"/>
      <c r="X759" s="197"/>
    </row>
    <row r="760" ht="27.75" customHeight="1" spans="1:24">
      <c r="A760" s="171" t="s">
        <v>586</v>
      </c>
      <c r="B760" s="171" t="s">
        <v>588</v>
      </c>
      <c r="C760" s="171" t="s">
        <v>269</v>
      </c>
      <c r="D760" s="171" t="s">
        <v>132</v>
      </c>
      <c r="E760" s="171" t="s">
        <v>465</v>
      </c>
      <c r="F760" s="171" t="s">
        <v>266</v>
      </c>
      <c r="G760" s="171" t="s">
        <v>267</v>
      </c>
      <c r="H760" s="197">
        <v>46.62</v>
      </c>
      <c r="I760" s="197">
        <v>46.62</v>
      </c>
      <c r="J760" s="197"/>
      <c r="K760" s="197"/>
      <c r="L760" s="197"/>
      <c r="M760" s="197">
        <v>46.62</v>
      </c>
      <c r="N760" s="197"/>
      <c r="O760" s="197"/>
      <c r="P760" s="197"/>
      <c r="Q760" s="197"/>
      <c r="R760" s="197"/>
      <c r="S760" s="197"/>
      <c r="T760" s="197"/>
      <c r="U760" s="197"/>
      <c r="V760" s="197"/>
      <c r="W760" s="197"/>
      <c r="X760" s="197"/>
    </row>
    <row r="761" ht="27.75" customHeight="1" spans="1:24">
      <c r="A761" s="171" t="s">
        <v>586</v>
      </c>
      <c r="B761" s="171" t="s">
        <v>587</v>
      </c>
      <c r="C761" s="171" t="s">
        <v>261</v>
      </c>
      <c r="D761" s="171" t="s">
        <v>132</v>
      </c>
      <c r="E761" s="171" t="s">
        <v>465</v>
      </c>
      <c r="F761" s="171" t="s">
        <v>270</v>
      </c>
      <c r="G761" s="171" t="s">
        <v>271</v>
      </c>
      <c r="H761" s="197">
        <v>222</v>
      </c>
      <c r="I761" s="197">
        <v>222</v>
      </c>
      <c r="J761" s="197"/>
      <c r="K761" s="197"/>
      <c r="L761" s="197"/>
      <c r="M761" s="197">
        <v>222</v>
      </c>
      <c r="N761" s="197"/>
      <c r="O761" s="197"/>
      <c r="P761" s="197"/>
      <c r="Q761" s="197"/>
      <c r="R761" s="197"/>
      <c r="S761" s="197"/>
      <c r="T761" s="197"/>
      <c r="U761" s="197"/>
      <c r="V761" s="197"/>
      <c r="W761" s="197"/>
      <c r="X761" s="197"/>
    </row>
    <row r="762" ht="27.75" customHeight="1" spans="1:24">
      <c r="A762" s="171" t="s">
        <v>586</v>
      </c>
      <c r="B762" s="171" t="s">
        <v>587</v>
      </c>
      <c r="C762" s="171" t="s">
        <v>261</v>
      </c>
      <c r="D762" s="171" t="s">
        <v>132</v>
      </c>
      <c r="E762" s="171" t="s">
        <v>465</v>
      </c>
      <c r="F762" s="171" t="s">
        <v>270</v>
      </c>
      <c r="G762" s="171" t="s">
        <v>271</v>
      </c>
      <c r="H762" s="197">
        <v>116.904</v>
      </c>
      <c r="I762" s="197">
        <v>116.904</v>
      </c>
      <c r="J762" s="197"/>
      <c r="K762" s="197"/>
      <c r="L762" s="197"/>
      <c r="M762" s="197">
        <v>116.904</v>
      </c>
      <c r="N762" s="197"/>
      <c r="O762" s="197"/>
      <c r="P762" s="197"/>
      <c r="Q762" s="197"/>
      <c r="R762" s="197"/>
      <c r="S762" s="197"/>
      <c r="T762" s="197"/>
      <c r="U762" s="197"/>
      <c r="V762" s="197"/>
      <c r="W762" s="197"/>
      <c r="X762" s="197"/>
    </row>
    <row r="763" ht="27.75" customHeight="1" spans="1:24">
      <c r="A763" s="171" t="s">
        <v>586</v>
      </c>
      <c r="B763" s="171" t="s">
        <v>587</v>
      </c>
      <c r="C763" s="171" t="s">
        <v>261</v>
      </c>
      <c r="D763" s="171" t="s">
        <v>132</v>
      </c>
      <c r="E763" s="171" t="s">
        <v>465</v>
      </c>
      <c r="F763" s="171" t="s">
        <v>270</v>
      </c>
      <c r="G763" s="171" t="s">
        <v>271</v>
      </c>
      <c r="H763" s="197">
        <v>88.8888</v>
      </c>
      <c r="I763" s="197">
        <v>88.8888</v>
      </c>
      <c r="J763" s="197"/>
      <c r="K763" s="197"/>
      <c r="L763" s="197"/>
      <c r="M763" s="197">
        <v>88.8888</v>
      </c>
      <c r="N763" s="197"/>
      <c r="O763" s="197"/>
      <c r="P763" s="197"/>
      <c r="Q763" s="197"/>
      <c r="R763" s="197"/>
      <c r="S763" s="197"/>
      <c r="T763" s="197"/>
      <c r="U763" s="197"/>
      <c r="V763" s="197"/>
      <c r="W763" s="197"/>
      <c r="X763" s="197"/>
    </row>
    <row r="764" ht="27.75" customHeight="1" spans="1:24">
      <c r="A764" s="171" t="s">
        <v>586</v>
      </c>
      <c r="B764" s="171" t="s">
        <v>587</v>
      </c>
      <c r="C764" s="171" t="s">
        <v>261</v>
      </c>
      <c r="D764" s="171" t="s">
        <v>132</v>
      </c>
      <c r="E764" s="171" t="s">
        <v>465</v>
      </c>
      <c r="F764" s="171" t="s">
        <v>270</v>
      </c>
      <c r="G764" s="171" t="s">
        <v>271</v>
      </c>
      <c r="H764" s="197">
        <v>44.3112</v>
      </c>
      <c r="I764" s="197">
        <v>44.3112</v>
      </c>
      <c r="J764" s="197"/>
      <c r="K764" s="197"/>
      <c r="L764" s="197"/>
      <c r="M764" s="197">
        <v>44.3112</v>
      </c>
      <c r="N764" s="197"/>
      <c r="O764" s="197"/>
      <c r="P764" s="197"/>
      <c r="Q764" s="197"/>
      <c r="R764" s="197"/>
      <c r="S764" s="197"/>
      <c r="T764" s="197"/>
      <c r="U764" s="197"/>
      <c r="V764" s="197"/>
      <c r="W764" s="197"/>
      <c r="X764" s="197"/>
    </row>
    <row r="765" ht="27.75" customHeight="1" spans="1:24">
      <c r="A765" s="171" t="s">
        <v>586</v>
      </c>
      <c r="B765" s="171" t="s">
        <v>589</v>
      </c>
      <c r="C765" s="171" t="s">
        <v>273</v>
      </c>
      <c r="D765" s="171" t="s">
        <v>168</v>
      </c>
      <c r="E765" s="171" t="s">
        <v>274</v>
      </c>
      <c r="F765" s="171" t="s">
        <v>275</v>
      </c>
      <c r="G765" s="171" t="s">
        <v>276</v>
      </c>
      <c r="H765" s="197">
        <v>100.898064</v>
      </c>
      <c r="I765" s="197">
        <v>100.898064</v>
      </c>
      <c r="J765" s="197"/>
      <c r="K765" s="197"/>
      <c r="L765" s="197"/>
      <c r="M765" s="197">
        <v>100.898064</v>
      </c>
      <c r="N765" s="197"/>
      <c r="O765" s="197"/>
      <c r="P765" s="197"/>
      <c r="Q765" s="197"/>
      <c r="R765" s="197"/>
      <c r="S765" s="197"/>
      <c r="T765" s="197"/>
      <c r="U765" s="197"/>
      <c r="V765" s="197"/>
      <c r="W765" s="197"/>
      <c r="X765" s="197"/>
    </row>
    <row r="766" ht="27.75" customHeight="1" spans="1:24">
      <c r="A766" s="171" t="s">
        <v>586</v>
      </c>
      <c r="B766" s="171" t="s">
        <v>589</v>
      </c>
      <c r="C766" s="171" t="s">
        <v>273</v>
      </c>
      <c r="D766" s="171" t="s">
        <v>170</v>
      </c>
      <c r="E766" s="171" t="s">
        <v>277</v>
      </c>
      <c r="F766" s="171" t="s">
        <v>278</v>
      </c>
      <c r="G766" s="171" t="s">
        <v>279</v>
      </c>
      <c r="H766" s="197">
        <v>7</v>
      </c>
      <c r="I766" s="197">
        <v>7</v>
      </c>
      <c r="J766" s="197"/>
      <c r="K766" s="197"/>
      <c r="L766" s="197"/>
      <c r="M766" s="197">
        <v>7</v>
      </c>
      <c r="N766" s="197"/>
      <c r="O766" s="197"/>
      <c r="P766" s="197"/>
      <c r="Q766" s="197"/>
      <c r="R766" s="197"/>
      <c r="S766" s="197"/>
      <c r="T766" s="197"/>
      <c r="U766" s="197"/>
      <c r="V766" s="197"/>
      <c r="W766" s="197"/>
      <c r="X766" s="197"/>
    </row>
    <row r="767" ht="27.75" customHeight="1" spans="1:24">
      <c r="A767" s="171" t="s">
        <v>586</v>
      </c>
      <c r="B767" s="171" t="s">
        <v>589</v>
      </c>
      <c r="C767" s="171" t="s">
        <v>273</v>
      </c>
      <c r="D767" s="171" t="s">
        <v>184</v>
      </c>
      <c r="E767" s="171" t="s">
        <v>283</v>
      </c>
      <c r="F767" s="171" t="s">
        <v>281</v>
      </c>
      <c r="G767" s="171" t="s">
        <v>282</v>
      </c>
      <c r="H767" s="197">
        <v>52.340871</v>
      </c>
      <c r="I767" s="197">
        <v>52.340871</v>
      </c>
      <c r="J767" s="197"/>
      <c r="K767" s="197"/>
      <c r="L767" s="197"/>
      <c r="M767" s="197">
        <v>52.340871</v>
      </c>
      <c r="N767" s="197"/>
      <c r="O767" s="197"/>
      <c r="P767" s="197"/>
      <c r="Q767" s="197"/>
      <c r="R767" s="197"/>
      <c r="S767" s="197"/>
      <c r="T767" s="197"/>
      <c r="U767" s="197"/>
      <c r="V767" s="197"/>
      <c r="W767" s="197"/>
      <c r="X767" s="197"/>
    </row>
    <row r="768" ht="27.75" customHeight="1" spans="1:24">
      <c r="A768" s="171" t="s">
        <v>586</v>
      </c>
      <c r="B768" s="171" t="s">
        <v>589</v>
      </c>
      <c r="C768" s="171" t="s">
        <v>273</v>
      </c>
      <c r="D768" s="171" t="s">
        <v>186</v>
      </c>
      <c r="E768" s="171" t="s">
        <v>284</v>
      </c>
      <c r="F768" s="171" t="s">
        <v>285</v>
      </c>
      <c r="G768" s="171" t="s">
        <v>286</v>
      </c>
      <c r="H768" s="197">
        <v>31.530645</v>
      </c>
      <c r="I768" s="197">
        <v>31.530645</v>
      </c>
      <c r="J768" s="197"/>
      <c r="K768" s="197"/>
      <c r="L768" s="197"/>
      <c r="M768" s="197">
        <v>31.530645</v>
      </c>
      <c r="N768" s="197"/>
      <c r="O768" s="197"/>
      <c r="P768" s="197"/>
      <c r="Q768" s="197"/>
      <c r="R768" s="197"/>
      <c r="S768" s="197"/>
      <c r="T768" s="197"/>
      <c r="U768" s="197"/>
      <c r="V768" s="197"/>
      <c r="W768" s="197"/>
      <c r="X768" s="197"/>
    </row>
    <row r="769" ht="27.75" customHeight="1" spans="1:24">
      <c r="A769" s="171" t="s">
        <v>586</v>
      </c>
      <c r="B769" s="171" t="s">
        <v>589</v>
      </c>
      <c r="C769" s="171" t="s">
        <v>273</v>
      </c>
      <c r="D769" s="171" t="s">
        <v>132</v>
      </c>
      <c r="E769" s="171" t="s">
        <v>465</v>
      </c>
      <c r="F769" s="171" t="s">
        <v>287</v>
      </c>
      <c r="G769" s="171" t="s">
        <v>288</v>
      </c>
      <c r="H769" s="197">
        <v>2.396329</v>
      </c>
      <c r="I769" s="197">
        <v>2.396329</v>
      </c>
      <c r="J769" s="197"/>
      <c r="K769" s="197"/>
      <c r="L769" s="197"/>
      <c r="M769" s="197">
        <v>2.396329</v>
      </c>
      <c r="N769" s="197"/>
      <c r="O769" s="197"/>
      <c r="P769" s="197"/>
      <c r="Q769" s="197"/>
      <c r="R769" s="197"/>
      <c r="S769" s="197"/>
      <c r="T769" s="197"/>
      <c r="U769" s="197"/>
      <c r="V769" s="197"/>
      <c r="W769" s="197"/>
      <c r="X769" s="197"/>
    </row>
    <row r="770" ht="27.75" customHeight="1" spans="1:24">
      <c r="A770" s="171" t="s">
        <v>586</v>
      </c>
      <c r="B770" s="171" t="s">
        <v>589</v>
      </c>
      <c r="C770" s="171" t="s">
        <v>273</v>
      </c>
      <c r="D770" s="171" t="s">
        <v>132</v>
      </c>
      <c r="E770" s="171" t="s">
        <v>465</v>
      </c>
      <c r="F770" s="171" t="s">
        <v>287</v>
      </c>
      <c r="G770" s="171" t="s">
        <v>288</v>
      </c>
      <c r="H770" s="197">
        <v>4.41429</v>
      </c>
      <c r="I770" s="197">
        <v>4.41429</v>
      </c>
      <c r="J770" s="197"/>
      <c r="K770" s="197"/>
      <c r="L770" s="197"/>
      <c r="M770" s="197">
        <v>4.41429</v>
      </c>
      <c r="N770" s="197"/>
      <c r="O770" s="197"/>
      <c r="P770" s="197"/>
      <c r="Q770" s="197"/>
      <c r="R770" s="197"/>
      <c r="S770" s="197"/>
      <c r="T770" s="197"/>
      <c r="U770" s="197"/>
      <c r="V770" s="197"/>
      <c r="W770" s="197"/>
      <c r="X770" s="197"/>
    </row>
    <row r="771" ht="27.75" customHeight="1" spans="1:24">
      <c r="A771" s="171" t="s">
        <v>586</v>
      </c>
      <c r="B771" s="171" t="s">
        <v>589</v>
      </c>
      <c r="C771" s="171" t="s">
        <v>273</v>
      </c>
      <c r="D771" s="171" t="s">
        <v>184</v>
      </c>
      <c r="E771" s="171" t="s">
        <v>283</v>
      </c>
      <c r="F771" s="171" t="s">
        <v>287</v>
      </c>
      <c r="G771" s="171" t="s">
        <v>288</v>
      </c>
      <c r="H771" s="197">
        <v>2.3384</v>
      </c>
      <c r="I771" s="197">
        <v>2.3384</v>
      </c>
      <c r="J771" s="197"/>
      <c r="K771" s="197"/>
      <c r="L771" s="197"/>
      <c r="M771" s="197">
        <v>2.3384</v>
      </c>
      <c r="N771" s="197"/>
      <c r="O771" s="197"/>
      <c r="P771" s="197"/>
      <c r="Q771" s="197"/>
      <c r="R771" s="197"/>
      <c r="S771" s="197"/>
      <c r="T771" s="197"/>
      <c r="U771" s="197"/>
      <c r="V771" s="197"/>
      <c r="W771" s="197"/>
      <c r="X771" s="197"/>
    </row>
    <row r="772" ht="27.75" customHeight="1" spans="1:24">
      <c r="A772" s="171" t="s">
        <v>586</v>
      </c>
      <c r="B772" s="171" t="s">
        <v>590</v>
      </c>
      <c r="C772" s="171" t="s">
        <v>290</v>
      </c>
      <c r="D772" s="171" t="s">
        <v>192</v>
      </c>
      <c r="E772" s="171" t="s">
        <v>290</v>
      </c>
      <c r="F772" s="171" t="s">
        <v>291</v>
      </c>
      <c r="G772" s="171" t="s">
        <v>290</v>
      </c>
      <c r="H772" s="197">
        <v>112.5348</v>
      </c>
      <c r="I772" s="197">
        <v>112.5348</v>
      </c>
      <c r="J772" s="197"/>
      <c r="K772" s="197"/>
      <c r="L772" s="197"/>
      <c r="M772" s="197">
        <v>112.5348</v>
      </c>
      <c r="N772" s="197"/>
      <c r="O772" s="197"/>
      <c r="P772" s="197"/>
      <c r="Q772" s="197"/>
      <c r="R772" s="197"/>
      <c r="S772" s="197"/>
      <c r="T772" s="197"/>
      <c r="U772" s="197"/>
      <c r="V772" s="197"/>
      <c r="W772" s="197"/>
      <c r="X772" s="197"/>
    </row>
    <row r="773" ht="27.75" customHeight="1" spans="1:24">
      <c r="A773" s="171" t="s">
        <v>586</v>
      </c>
      <c r="B773" s="171" t="s">
        <v>591</v>
      </c>
      <c r="C773" s="171" t="s">
        <v>319</v>
      </c>
      <c r="D773" s="171" t="s">
        <v>132</v>
      </c>
      <c r="E773" s="171" t="s">
        <v>465</v>
      </c>
      <c r="F773" s="171" t="s">
        <v>320</v>
      </c>
      <c r="G773" s="171" t="s">
        <v>319</v>
      </c>
      <c r="H773" s="197">
        <v>5.269464</v>
      </c>
      <c r="I773" s="197">
        <v>5.269464</v>
      </c>
      <c r="J773" s="197"/>
      <c r="K773" s="197"/>
      <c r="L773" s="197"/>
      <c r="M773" s="197">
        <v>5.269464</v>
      </c>
      <c r="N773" s="197"/>
      <c r="O773" s="197"/>
      <c r="P773" s="197"/>
      <c r="Q773" s="197"/>
      <c r="R773" s="197"/>
      <c r="S773" s="197"/>
      <c r="T773" s="197"/>
      <c r="U773" s="197"/>
      <c r="V773" s="197"/>
      <c r="W773" s="197"/>
      <c r="X773" s="197"/>
    </row>
    <row r="774" ht="27.75" customHeight="1" spans="1:24">
      <c r="A774" s="171" t="s">
        <v>586</v>
      </c>
      <c r="B774" s="171" t="s">
        <v>592</v>
      </c>
      <c r="C774" s="171" t="s">
        <v>293</v>
      </c>
      <c r="D774" s="171" t="s">
        <v>132</v>
      </c>
      <c r="E774" s="171" t="s">
        <v>465</v>
      </c>
      <c r="F774" s="171" t="s">
        <v>321</v>
      </c>
      <c r="G774" s="171" t="s">
        <v>322</v>
      </c>
      <c r="H774" s="197">
        <v>5.269464</v>
      </c>
      <c r="I774" s="197">
        <v>5.269464</v>
      </c>
      <c r="J774" s="197"/>
      <c r="K774" s="197"/>
      <c r="L774" s="197"/>
      <c r="M774" s="197">
        <v>5.269464</v>
      </c>
      <c r="N774" s="197"/>
      <c r="O774" s="197"/>
      <c r="P774" s="197"/>
      <c r="Q774" s="197"/>
      <c r="R774" s="197"/>
      <c r="S774" s="197"/>
      <c r="T774" s="197"/>
      <c r="U774" s="197"/>
      <c r="V774" s="197"/>
      <c r="W774" s="197"/>
      <c r="X774" s="197"/>
    </row>
    <row r="775" ht="27.75" customHeight="1" spans="1:24">
      <c r="A775" s="171" t="s">
        <v>586</v>
      </c>
      <c r="B775" s="171" t="s">
        <v>593</v>
      </c>
      <c r="C775" s="171" t="s">
        <v>340</v>
      </c>
      <c r="D775" s="171" t="s">
        <v>132</v>
      </c>
      <c r="E775" s="171" t="s">
        <v>465</v>
      </c>
      <c r="F775" s="171" t="s">
        <v>294</v>
      </c>
      <c r="G775" s="171" t="s">
        <v>295</v>
      </c>
      <c r="H775" s="197">
        <v>121</v>
      </c>
      <c r="I775" s="197">
        <v>121</v>
      </c>
      <c r="J775" s="197"/>
      <c r="K775" s="197"/>
      <c r="L775" s="197"/>
      <c r="M775" s="197">
        <v>121</v>
      </c>
      <c r="N775" s="197"/>
      <c r="O775" s="197"/>
      <c r="P775" s="197"/>
      <c r="Q775" s="197"/>
      <c r="R775" s="197"/>
      <c r="S775" s="197"/>
      <c r="T775" s="197"/>
      <c r="U775" s="197"/>
      <c r="V775" s="197"/>
      <c r="W775" s="197"/>
      <c r="X775" s="197"/>
    </row>
    <row r="776" ht="27.75" customHeight="1" spans="1:24">
      <c r="A776" s="171" t="s">
        <v>586</v>
      </c>
      <c r="B776" s="171" t="s">
        <v>593</v>
      </c>
      <c r="C776" s="171" t="s">
        <v>340</v>
      </c>
      <c r="D776" s="171" t="s">
        <v>132</v>
      </c>
      <c r="E776" s="171" t="s">
        <v>465</v>
      </c>
      <c r="F776" s="171" t="s">
        <v>310</v>
      </c>
      <c r="G776" s="171" t="s">
        <v>311</v>
      </c>
      <c r="H776" s="197">
        <v>5</v>
      </c>
      <c r="I776" s="197">
        <v>5</v>
      </c>
      <c r="J776" s="197"/>
      <c r="K776" s="197"/>
      <c r="L776" s="197"/>
      <c r="M776" s="197">
        <v>5</v>
      </c>
      <c r="N776" s="197"/>
      <c r="O776" s="197"/>
      <c r="P776" s="197"/>
      <c r="Q776" s="197"/>
      <c r="R776" s="197"/>
      <c r="S776" s="197"/>
      <c r="T776" s="197"/>
      <c r="U776" s="197"/>
      <c r="V776" s="197"/>
      <c r="W776" s="197"/>
      <c r="X776" s="197"/>
    </row>
    <row r="777" ht="27.75" customHeight="1" spans="1:24">
      <c r="A777" s="171" t="s">
        <v>586</v>
      </c>
      <c r="B777" s="171" t="s">
        <v>593</v>
      </c>
      <c r="C777" s="171" t="s">
        <v>340</v>
      </c>
      <c r="D777" s="171" t="s">
        <v>132</v>
      </c>
      <c r="E777" s="171" t="s">
        <v>465</v>
      </c>
      <c r="F777" s="171" t="s">
        <v>351</v>
      </c>
      <c r="G777" s="171" t="s">
        <v>352</v>
      </c>
      <c r="H777" s="197">
        <v>30</v>
      </c>
      <c r="I777" s="197">
        <v>30</v>
      </c>
      <c r="J777" s="197"/>
      <c r="K777" s="197"/>
      <c r="L777" s="197"/>
      <c r="M777" s="197">
        <v>30</v>
      </c>
      <c r="N777" s="197"/>
      <c r="O777" s="197"/>
      <c r="P777" s="197"/>
      <c r="Q777" s="197"/>
      <c r="R777" s="197"/>
      <c r="S777" s="197"/>
      <c r="T777" s="197"/>
      <c r="U777" s="197"/>
      <c r="V777" s="197"/>
      <c r="W777" s="197"/>
      <c r="X777" s="197"/>
    </row>
    <row r="778" ht="27.75" customHeight="1" spans="1:24">
      <c r="A778" s="171" t="s">
        <v>586</v>
      </c>
      <c r="B778" s="171" t="s">
        <v>593</v>
      </c>
      <c r="C778" s="171" t="s">
        <v>340</v>
      </c>
      <c r="D778" s="171" t="s">
        <v>132</v>
      </c>
      <c r="E778" s="171" t="s">
        <v>465</v>
      </c>
      <c r="F778" s="171" t="s">
        <v>300</v>
      </c>
      <c r="G778" s="171" t="s">
        <v>301</v>
      </c>
      <c r="H778" s="197">
        <v>48</v>
      </c>
      <c r="I778" s="197">
        <v>48</v>
      </c>
      <c r="J778" s="197"/>
      <c r="K778" s="197"/>
      <c r="L778" s="197"/>
      <c r="M778" s="197">
        <v>48</v>
      </c>
      <c r="N778" s="197"/>
      <c r="O778" s="197"/>
      <c r="P778" s="197"/>
      <c r="Q778" s="197"/>
      <c r="R778" s="197"/>
      <c r="S778" s="197"/>
      <c r="T778" s="197"/>
      <c r="U778" s="197"/>
      <c r="V778" s="197"/>
      <c r="W778" s="197"/>
      <c r="X778" s="197"/>
    </row>
    <row r="779" ht="21" customHeight="1" spans="1:24">
      <c r="A779" s="196" t="s">
        <v>109</v>
      </c>
      <c r="B779" s="202"/>
      <c r="C779" s="202"/>
      <c r="D779" s="202"/>
      <c r="E779" s="202"/>
      <c r="F779" s="202"/>
      <c r="G779" s="202"/>
      <c r="H779" s="197">
        <v>321.386546</v>
      </c>
      <c r="I779" s="197">
        <v>321.386546</v>
      </c>
      <c r="J779" s="197"/>
      <c r="K779" s="197"/>
      <c r="L779" s="197"/>
      <c r="M779" s="197">
        <v>321.386546</v>
      </c>
      <c r="N779" s="197"/>
      <c r="O779" s="197"/>
      <c r="P779" s="197"/>
      <c r="Q779" s="197"/>
      <c r="R779" s="197"/>
      <c r="S779" s="197"/>
      <c r="T779" s="197"/>
      <c r="U779" s="197"/>
      <c r="V779" s="197"/>
      <c r="W779" s="197"/>
      <c r="X779" s="197"/>
    </row>
    <row r="780" ht="27.75" customHeight="1" spans="1:24">
      <c r="A780" s="171" t="s">
        <v>594</v>
      </c>
      <c r="B780" s="171" t="s">
        <v>595</v>
      </c>
      <c r="C780" s="171" t="s">
        <v>261</v>
      </c>
      <c r="D780" s="171" t="s">
        <v>158</v>
      </c>
      <c r="E780" s="171" t="s">
        <v>596</v>
      </c>
      <c r="F780" s="171" t="s">
        <v>258</v>
      </c>
      <c r="G780" s="171" t="s">
        <v>259</v>
      </c>
      <c r="H780" s="197">
        <v>65.9544</v>
      </c>
      <c r="I780" s="197">
        <v>65.9544</v>
      </c>
      <c r="J780" s="197"/>
      <c r="K780" s="197"/>
      <c r="L780" s="197"/>
      <c r="M780" s="197">
        <v>65.9544</v>
      </c>
      <c r="N780" s="197"/>
      <c r="O780" s="197"/>
      <c r="P780" s="197"/>
      <c r="Q780" s="197"/>
      <c r="R780" s="197"/>
      <c r="S780" s="197"/>
      <c r="T780" s="197"/>
      <c r="U780" s="197"/>
      <c r="V780" s="197"/>
      <c r="W780" s="197"/>
      <c r="X780" s="197"/>
    </row>
    <row r="781" ht="27.75" customHeight="1" spans="1:24">
      <c r="A781" s="171" t="s">
        <v>594</v>
      </c>
      <c r="B781" s="171" t="s">
        <v>595</v>
      </c>
      <c r="C781" s="171" t="s">
        <v>261</v>
      </c>
      <c r="D781" s="171" t="s">
        <v>194</v>
      </c>
      <c r="E781" s="171" t="s">
        <v>263</v>
      </c>
      <c r="F781" s="171" t="s">
        <v>264</v>
      </c>
      <c r="G781" s="171" t="s">
        <v>265</v>
      </c>
      <c r="H781" s="197">
        <v>0.9168</v>
      </c>
      <c r="I781" s="197">
        <v>0.9168</v>
      </c>
      <c r="J781" s="197"/>
      <c r="K781" s="197"/>
      <c r="L781" s="197"/>
      <c r="M781" s="197">
        <v>0.9168</v>
      </c>
      <c r="N781" s="197"/>
      <c r="O781" s="197"/>
      <c r="P781" s="197"/>
      <c r="Q781" s="197"/>
      <c r="R781" s="197"/>
      <c r="S781" s="197"/>
      <c r="T781" s="197"/>
      <c r="U781" s="197"/>
      <c r="V781" s="197"/>
      <c r="W781" s="197"/>
      <c r="X781" s="197"/>
    </row>
    <row r="782" ht="27.75" customHeight="1" spans="1:24">
      <c r="A782" s="171" t="s">
        <v>594</v>
      </c>
      <c r="B782" s="171" t="s">
        <v>595</v>
      </c>
      <c r="C782" s="171" t="s">
        <v>261</v>
      </c>
      <c r="D782" s="171" t="s">
        <v>158</v>
      </c>
      <c r="E782" s="171" t="s">
        <v>596</v>
      </c>
      <c r="F782" s="171" t="s">
        <v>264</v>
      </c>
      <c r="G782" s="171" t="s">
        <v>265</v>
      </c>
      <c r="H782" s="197">
        <v>6.5724</v>
      </c>
      <c r="I782" s="197">
        <v>6.5724</v>
      </c>
      <c r="J782" s="197"/>
      <c r="K782" s="197"/>
      <c r="L782" s="197"/>
      <c r="M782" s="197">
        <v>6.5724</v>
      </c>
      <c r="N782" s="197"/>
      <c r="O782" s="197"/>
      <c r="P782" s="197"/>
      <c r="Q782" s="197"/>
      <c r="R782" s="197"/>
      <c r="S782" s="197"/>
      <c r="T782" s="197"/>
      <c r="U782" s="197"/>
      <c r="V782" s="197"/>
      <c r="W782" s="197"/>
      <c r="X782" s="197"/>
    </row>
    <row r="783" ht="27.75" customHeight="1" spans="1:24">
      <c r="A783" s="171" t="s">
        <v>594</v>
      </c>
      <c r="B783" s="171" t="s">
        <v>597</v>
      </c>
      <c r="C783" s="171" t="s">
        <v>269</v>
      </c>
      <c r="D783" s="171" t="s">
        <v>158</v>
      </c>
      <c r="E783" s="171" t="s">
        <v>596</v>
      </c>
      <c r="F783" s="171" t="s">
        <v>266</v>
      </c>
      <c r="G783" s="171" t="s">
        <v>267</v>
      </c>
      <c r="H783" s="197">
        <v>26.325</v>
      </c>
      <c r="I783" s="197">
        <v>26.325</v>
      </c>
      <c r="J783" s="197"/>
      <c r="K783" s="197"/>
      <c r="L783" s="197"/>
      <c r="M783" s="197">
        <v>26.325</v>
      </c>
      <c r="N783" s="197"/>
      <c r="O783" s="197"/>
      <c r="P783" s="197"/>
      <c r="Q783" s="197"/>
      <c r="R783" s="197"/>
      <c r="S783" s="197"/>
      <c r="T783" s="197"/>
      <c r="U783" s="197"/>
      <c r="V783" s="197"/>
      <c r="W783" s="197"/>
      <c r="X783" s="197"/>
    </row>
    <row r="784" ht="27.75" customHeight="1" spans="1:24">
      <c r="A784" s="171" t="s">
        <v>594</v>
      </c>
      <c r="B784" s="171" t="s">
        <v>597</v>
      </c>
      <c r="C784" s="171" t="s">
        <v>269</v>
      </c>
      <c r="D784" s="171" t="s">
        <v>158</v>
      </c>
      <c r="E784" s="171" t="s">
        <v>596</v>
      </c>
      <c r="F784" s="171" t="s">
        <v>266</v>
      </c>
      <c r="G784" s="171" t="s">
        <v>267</v>
      </c>
      <c r="H784" s="197">
        <v>9.45</v>
      </c>
      <c r="I784" s="197">
        <v>9.45</v>
      </c>
      <c r="J784" s="197"/>
      <c r="K784" s="197"/>
      <c r="L784" s="197"/>
      <c r="M784" s="197">
        <v>9.45</v>
      </c>
      <c r="N784" s="197"/>
      <c r="O784" s="197"/>
      <c r="P784" s="197"/>
      <c r="Q784" s="197"/>
      <c r="R784" s="197"/>
      <c r="S784" s="197"/>
      <c r="T784" s="197"/>
      <c r="U784" s="197"/>
      <c r="V784" s="197"/>
      <c r="W784" s="197"/>
      <c r="X784" s="197"/>
    </row>
    <row r="785" ht="27.75" customHeight="1" spans="1:24">
      <c r="A785" s="171" t="s">
        <v>594</v>
      </c>
      <c r="B785" s="171" t="s">
        <v>595</v>
      </c>
      <c r="C785" s="171" t="s">
        <v>261</v>
      </c>
      <c r="D785" s="171" t="s">
        <v>158</v>
      </c>
      <c r="E785" s="171" t="s">
        <v>596</v>
      </c>
      <c r="F785" s="171" t="s">
        <v>270</v>
      </c>
      <c r="G785" s="171" t="s">
        <v>271</v>
      </c>
      <c r="H785" s="197">
        <v>45</v>
      </c>
      <c r="I785" s="197">
        <v>45</v>
      </c>
      <c r="J785" s="197"/>
      <c r="K785" s="197"/>
      <c r="L785" s="197"/>
      <c r="M785" s="197">
        <v>45</v>
      </c>
      <c r="N785" s="197"/>
      <c r="O785" s="197"/>
      <c r="P785" s="197"/>
      <c r="Q785" s="197"/>
      <c r="R785" s="197"/>
      <c r="S785" s="197"/>
      <c r="T785" s="197"/>
      <c r="U785" s="197"/>
      <c r="V785" s="197"/>
      <c r="W785" s="197"/>
      <c r="X785" s="197"/>
    </row>
    <row r="786" ht="27.75" customHeight="1" spans="1:24">
      <c r="A786" s="171" t="s">
        <v>594</v>
      </c>
      <c r="B786" s="171" t="s">
        <v>595</v>
      </c>
      <c r="C786" s="171" t="s">
        <v>261</v>
      </c>
      <c r="D786" s="171" t="s">
        <v>158</v>
      </c>
      <c r="E786" s="171" t="s">
        <v>596</v>
      </c>
      <c r="F786" s="171" t="s">
        <v>270</v>
      </c>
      <c r="G786" s="171" t="s">
        <v>271</v>
      </c>
      <c r="H786" s="197">
        <v>24.216</v>
      </c>
      <c r="I786" s="197">
        <v>24.216</v>
      </c>
      <c r="J786" s="197"/>
      <c r="K786" s="197"/>
      <c r="L786" s="197"/>
      <c r="M786" s="197">
        <v>24.216</v>
      </c>
      <c r="N786" s="197"/>
      <c r="O786" s="197"/>
      <c r="P786" s="197"/>
      <c r="Q786" s="197"/>
      <c r="R786" s="197"/>
      <c r="S786" s="197"/>
      <c r="T786" s="197"/>
      <c r="U786" s="197"/>
      <c r="V786" s="197"/>
      <c r="W786" s="197"/>
      <c r="X786" s="197"/>
    </row>
    <row r="787" ht="27.75" customHeight="1" spans="1:24">
      <c r="A787" s="171" t="s">
        <v>594</v>
      </c>
      <c r="B787" s="171" t="s">
        <v>595</v>
      </c>
      <c r="C787" s="171" t="s">
        <v>261</v>
      </c>
      <c r="D787" s="171" t="s">
        <v>158</v>
      </c>
      <c r="E787" s="171" t="s">
        <v>596</v>
      </c>
      <c r="F787" s="171" t="s">
        <v>270</v>
      </c>
      <c r="G787" s="171" t="s">
        <v>271</v>
      </c>
      <c r="H787" s="197">
        <v>18.018</v>
      </c>
      <c r="I787" s="197">
        <v>18.018</v>
      </c>
      <c r="J787" s="197"/>
      <c r="K787" s="197"/>
      <c r="L787" s="197"/>
      <c r="M787" s="197">
        <v>18.018</v>
      </c>
      <c r="N787" s="197"/>
      <c r="O787" s="197"/>
      <c r="P787" s="197"/>
      <c r="Q787" s="197"/>
      <c r="R787" s="197"/>
      <c r="S787" s="197"/>
      <c r="T787" s="197"/>
      <c r="U787" s="197"/>
      <c r="V787" s="197"/>
      <c r="W787" s="197"/>
      <c r="X787" s="197"/>
    </row>
    <row r="788" ht="27.75" customHeight="1" spans="1:24">
      <c r="A788" s="171" t="s">
        <v>594</v>
      </c>
      <c r="B788" s="171" t="s">
        <v>595</v>
      </c>
      <c r="C788" s="171" t="s">
        <v>261</v>
      </c>
      <c r="D788" s="171" t="s">
        <v>158</v>
      </c>
      <c r="E788" s="171" t="s">
        <v>596</v>
      </c>
      <c r="F788" s="171" t="s">
        <v>270</v>
      </c>
      <c r="G788" s="171" t="s">
        <v>271</v>
      </c>
      <c r="H788" s="197">
        <v>8.982</v>
      </c>
      <c r="I788" s="197">
        <v>8.982</v>
      </c>
      <c r="J788" s="197"/>
      <c r="K788" s="197"/>
      <c r="L788" s="197"/>
      <c r="M788" s="197">
        <v>8.982</v>
      </c>
      <c r="N788" s="197"/>
      <c r="O788" s="197"/>
      <c r="P788" s="197"/>
      <c r="Q788" s="197"/>
      <c r="R788" s="197"/>
      <c r="S788" s="197"/>
      <c r="T788" s="197"/>
      <c r="U788" s="197"/>
      <c r="V788" s="197"/>
      <c r="W788" s="197"/>
      <c r="X788" s="197"/>
    </row>
    <row r="789" ht="27.75" customHeight="1" spans="1:24">
      <c r="A789" s="171" t="s">
        <v>594</v>
      </c>
      <c r="B789" s="171" t="s">
        <v>598</v>
      </c>
      <c r="C789" s="171" t="s">
        <v>273</v>
      </c>
      <c r="D789" s="171" t="s">
        <v>168</v>
      </c>
      <c r="E789" s="171" t="s">
        <v>274</v>
      </c>
      <c r="F789" s="171" t="s">
        <v>275</v>
      </c>
      <c r="G789" s="171" t="s">
        <v>276</v>
      </c>
      <c r="H789" s="197">
        <v>23.102816</v>
      </c>
      <c r="I789" s="197">
        <v>23.102816</v>
      </c>
      <c r="J789" s="197"/>
      <c r="K789" s="197"/>
      <c r="L789" s="197"/>
      <c r="M789" s="197">
        <v>23.102816</v>
      </c>
      <c r="N789" s="197"/>
      <c r="O789" s="197"/>
      <c r="P789" s="197"/>
      <c r="Q789" s="197"/>
      <c r="R789" s="197"/>
      <c r="S789" s="197"/>
      <c r="T789" s="197"/>
      <c r="U789" s="197"/>
      <c r="V789" s="197"/>
      <c r="W789" s="197"/>
      <c r="X789" s="197"/>
    </row>
    <row r="790" ht="27.75" customHeight="1" spans="1:24">
      <c r="A790" s="171" t="s">
        <v>594</v>
      </c>
      <c r="B790" s="171" t="s">
        <v>598</v>
      </c>
      <c r="C790" s="171" t="s">
        <v>273</v>
      </c>
      <c r="D790" s="171" t="s">
        <v>184</v>
      </c>
      <c r="E790" s="171" t="s">
        <v>283</v>
      </c>
      <c r="F790" s="171" t="s">
        <v>281</v>
      </c>
      <c r="G790" s="171" t="s">
        <v>282</v>
      </c>
      <c r="H790" s="197">
        <v>11.984586</v>
      </c>
      <c r="I790" s="197">
        <v>11.984586</v>
      </c>
      <c r="J790" s="197"/>
      <c r="K790" s="197"/>
      <c r="L790" s="197"/>
      <c r="M790" s="197">
        <v>11.984586</v>
      </c>
      <c r="N790" s="197"/>
      <c r="O790" s="197"/>
      <c r="P790" s="197"/>
      <c r="Q790" s="197"/>
      <c r="R790" s="197"/>
      <c r="S790" s="197"/>
      <c r="T790" s="197"/>
      <c r="U790" s="197"/>
      <c r="V790" s="197"/>
      <c r="W790" s="197"/>
      <c r="X790" s="197"/>
    </row>
    <row r="791" ht="27.75" customHeight="1" spans="1:24">
      <c r="A791" s="171" t="s">
        <v>594</v>
      </c>
      <c r="B791" s="171" t="s">
        <v>598</v>
      </c>
      <c r="C791" s="171" t="s">
        <v>273</v>
      </c>
      <c r="D791" s="171" t="s">
        <v>186</v>
      </c>
      <c r="E791" s="171" t="s">
        <v>284</v>
      </c>
      <c r="F791" s="171" t="s">
        <v>285</v>
      </c>
      <c r="G791" s="171" t="s">
        <v>286</v>
      </c>
      <c r="H791" s="197">
        <v>8.739928</v>
      </c>
      <c r="I791" s="197">
        <v>8.739928</v>
      </c>
      <c r="J791" s="197"/>
      <c r="K791" s="197"/>
      <c r="L791" s="197"/>
      <c r="M791" s="197">
        <v>8.739928</v>
      </c>
      <c r="N791" s="197"/>
      <c r="O791" s="197"/>
      <c r="P791" s="197"/>
      <c r="Q791" s="197"/>
      <c r="R791" s="197"/>
      <c r="S791" s="197"/>
      <c r="T791" s="197"/>
      <c r="U791" s="197"/>
      <c r="V791" s="197"/>
      <c r="W791" s="197"/>
      <c r="X791" s="197"/>
    </row>
    <row r="792" ht="27.75" customHeight="1" spans="1:24">
      <c r="A792" s="171" t="s">
        <v>594</v>
      </c>
      <c r="B792" s="171" t="s">
        <v>598</v>
      </c>
      <c r="C792" s="171" t="s">
        <v>273</v>
      </c>
      <c r="D792" s="171" t="s">
        <v>158</v>
      </c>
      <c r="E792" s="171" t="s">
        <v>596</v>
      </c>
      <c r="F792" s="171" t="s">
        <v>287</v>
      </c>
      <c r="G792" s="171" t="s">
        <v>288</v>
      </c>
      <c r="H792" s="197">
        <v>0.548692</v>
      </c>
      <c r="I792" s="197">
        <v>0.548692</v>
      </c>
      <c r="J792" s="197"/>
      <c r="K792" s="197"/>
      <c r="L792" s="197"/>
      <c r="M792" s="197">
        <v>0.548692</v>
      </c>
      <c r="N792" s="197"/>
      <c r="O792" s="197"/>
      <c r="P792" s="197"/>
      <c r="Q792" s="197"/>
      <c r="R792" s="197"/>
      <c r="S792" s="197"/>
      <c r="T792" s="197"/>
      <c r="U792" s="197"/>
      <c r="V792" s="197"/>
      <c r="W792" s="197"/>
      <c r="X792" s="197"/>
    </row>
    <row r="793" ht="27.75" customHeight="1" spans="1:24">
      <c r="A793" s="171" t="s">
        <v>594</v>
      </c>
      <c r="B793" s="171" t="s">
        <v>598</v>
      </c>
      <c r="C793" s="171" t="s">
        <v>273</v>
      </c>
      <c r="D793" s="171" t="s">
        <v>158</v>
      </c>
      <c r="E793" s="171" t="s">
        <v>596</v>
      </c>
      <c r="F793" s="171" t="s">
        <v>287</v>
      </c>
      <c r="G793" s="171" t="s">
        <v>288</v>
      </c>
      <c r="H793" s="197">
        <v>1.010748</v>
      </c>
      <c r="I793" s="197">
        <v>1.010748</v>
      </c>
      <c r="J793" s="197"/>
      <c r="K793" s="197"/>
      <c r="L793" s="197"/>
      <c r="M793" s="197">
        <v>1.010748</v>
      </c>
      <c r="N793" s="197"/>
      <c r="O793" s="197"/>
      <c r="P793" s="197"/>
      <c r="Q793" s="197"/>
      <c r="R793" s="197"/>
      <c r="S793" s="197"/>
      <c r="T793" s="197"/>
      <c r="U793" s="197"/>
      <c r="V793" s="197"/>
      <c r="W793" s="197"/>
      <c r="X793" s="197"/>
    </row>
    <row r="794" ht="27.75" customHeight="1" spans="1:24">
      <c r="A794" s="171" t="s">
        <v>594</v>
      </c>
      <c r="B794" s="171" t="s">
        <v>598</v>
      </c>
      <c r="C794" s="171" t="s">
        <v>273</v>
      </c>
      <c r="D794" s="171" t="s">
        <v>184</v>
      </c>
      <c r="E794" s="171" t="s">
        <v>283</v>
      </c>
      <c r="F794" s="171" t="s">
        <v>287</v>
      </c>
      <c r="G794" s="171" t="s">
        <v>288</v>
      </c>
      <c r="H794" s="197">
        <v>0.632</v>
      </c>
      <c r="I794" s="197">
        <v>0.632</v>
      </c>
      <c r="J794" s="197"/>
      <c r="K794" s="197"/>
      <c r="L794" s="197"/>
      <c r="M794" s="197">
        <v>0.632</v>
      </c>
      <c r="N794" s="197"/>
      <c r="O794" s="197"/>
      <c r="P794" s="197"/>
      <c r="Q794" s="197"/>
      <c r="R794" s="197"/>
      <c r="S794" s="197"/>
      <c r="T794" s="197"/>
      <c r="U794" s="197"/>
      <c r="V794" s="197"/>
      <c r="W794" s="197"/>
      <c r="X794" s="197"/>
    </row>
    <row r="795" ht="27.75" customHeight="1" spans="1:24">
      <c r="A795" s="171" t="s">
        <v>594</v>
      </c>
      <c r="B795" s="171" t="s">
        <v>599</v>
      </c>
      <c r="C795" s="171" t="s">
        <v>290</v>
      </c>
      <c r="D795" s="171" t="s">
        <v>192</v>
      </c>
      <c r="E795" s="171" t="s">
        <v>290</v>
      </c>
      <c r="F795" s="171" t="s">
        <v>291</v>
      </c>
      <c r="G795" s="171" t="s">
        <v>290</v>
      </c>
      <c r="H795" s="197">
        <v>24.9804</v>
      </c>
      <c r="I795" s="197">
        <v>24.9804</v>
      </c>
      <c r="J795" s="197"/>
      <c r="K795" s="197"/>
      <c r="L795" s="197"/>
      <c r="M795" s="197">
        <v>24.9804</v>
      </c>
      <c r="N795" s="197"/>
      <c r="O795" s="197"/>
      <c r="P795" s="197"/>
      <c r="Q795" s="197"/>
      <c r="R795" s="197"/>
      <c r="S795" s="197"/>
      <c r="T795" s="197"/>
      <c r="U795" s="197"/>
      <c r="V795" s="197"/>
      <c r="W795" s="197"/>
      <c r="X795" s="197"/>
    </row>
    <row r="796" ht="27.75" customHeight="1" spans="1:24">
      <c r="A796" s="171" t="s">
        <v>594</v>
      </c>
      <c r="B796" s="171" t="s">
        <v>600</v>
      </c>
      <c r="C796" s="171" t="s">
        <v>293</v>
      </c>
      <c r="D796" s="171" t="s">
        <v>158</v>
      </c>
      <c r="E796" s="171" t="s">
        <v>596</v>
      </c>
      <c r="F796" s="171" t="s">
        <v>294</v>
      </c>
      <c r="G796" s="171" t="s">
        <v>295</v>
      </c>
      <c r="H796" s="197">
        <v>4.395</v>
      </c>
      <c r="I796" s="197">
        <v>4.395</v>
      </c>
      <c r="J796" s="197"/>
      <c r="K796" s="197"/>
      <c r="L796" s="197"/>
      <c r="M796" s="197">
        <v>4.395</v>
      </c>
      <c r="N796" s="197"/>
      <c r="O796" s="197"/>
      <c r="P796" s="197"/>
      <c r="Q796" s="197"/>
      <c r="R796" s="197"/>
      <c r="S796" s="197"/>
      <c r="T796" s="197"/>
      <c r="U796" s="197"/>
      <c r="V796" s="197"/>
      <c r="W796" s="197"/>
      <c r="X796" s="197"/>
    </row>
    <row r="797" ht="27.75" customHeight="1" spans="1:24">
      <c r="A797" s="171" t="s">
        <v>594</v>
      </c>
      <c r="B797" s="171" t="s">
        <v>600</v>
      </c>
      <c r="C797" s="171" t="s">
        <v>293</v>
      </c>
      <c r="D797" s="171" t="s">
        <v>158</v>
      </c>
      <c r="E797" s="171" t="s">
        <v>596</v>
      </c>
      <c r="F797" s="171" t="s">
        <v>306</v>
      </c>
      <c r="G797" s="171" t="s">
        <v>307</v>
      </c>
      <c r="H797" s="197">
        <v>3.15</v>
      </c>
      <c r="I797" s="197">
        <v>3.15</v>
      </c>
      <c r="J797" s="197"/>
      <c r="K797" s="197"/>
      <c r="L797" s="197"/>
      <c r="M797" s="197">
        <v>3.15</v>
      </c>
      <c r="N797" s="197"/>
      <c r="O797" s="197"/>
      <c r="P797" s="197"/>
      <c r="Q797" s="197"/>
      <c r="R797" s="197"/>
      <c r="S797" s="197"/>
      <c r="T797" s="197"/>
      <c r="U797" s="197"/>
      <c r="V797" s="197"/>
      <c r="W797" s="197"/>
      <c r="X797" s="197"/>
    </row>
    <row r="798" ht="27.75" customHeight="1" spans="1:24">
      <c r="A798" s="171" t="s">
        <v>594</v>
      </c>
      <c r="B798" s="171" t="s">
        <v>600</v>
      </c>
      <c r="C798" s="171" t="s">
        <v>293</v>
      </c>
      <c r="D798" s="171" t="s">
        <v>158</v>
      </c>
      <c r="E798" s="171" t="s">
        <v>596</v>
      </c>
      <c r="F798" s="171" t="s">
        <v>296</v>
      </c>
      <c r="G798" s="171" t="s">
        <v>297</v>
      </c>
      <c r="H798" s="197">
        <v>2.2</v>
      </c>
      <c r="I798" s="197">
        <v>2.2</v>
      </c>
      <c r="J798" s="197"/>
      <c r="K798" s="197"/>
      <c r="L798" s="197"/>
      <c r="M798" s="197">
        <v>2.2</v>
      </c>
      <c r="N798" s="197"/>
      <c r="O798" s="197"/>
      <c r="P798" s="197"/>
      <c r="Q798" s="197"/>
      <c r="R798" s="197"/>
      <c r="S798" s="197"/>
      <c r="T798" s="197"/>
      <c r="U798" s="197"/>
      <c r="V798" s="197"/>
      <c r="W798" s="197"/>
      <c r="X798" s="197"/>
    </row>
    <row r="799" ht="27.75" customHeight="1" spans="1:24">
      <c r="A799" s="171" t="s">
        <v>594</v>
      </c>
      <c r="B799" s="171" t="s">
        <v>600</v>
      </c>
      <c r="C799" s="171" t="s">
        <v>293</v>
      </c>
      <c r="D799" s="171" t="s">
        <v>158</v>
      </c>
      <c r="E799" s="171" t="s">
        <v>596</v>
      </c>
      <c r="F799" s="171" t="s">
        <v>304</v>
      </c>
      <c r="G799" s="171" t="s">
        <v>305</v>
      </c>
      <c r="H799" s="197">
        <v>3</v>
      </c>
      <c r="I799" s="197">
        <v>3</v>
      </c>
      <c r="J799" s="197"/>
      <c r="K799" s="197"/>
      <c r="L799" s="197"/>
      <c r="M799" s="197">
        <v>3</v>
      </c>
      <c r="N799" s="197"/>
      <c r="O799" s="197"/>
      <c r="P799" s="197"/>
      <c r="Q799" s="197"/>
      <c r="R799" s="197"/>
      <c r="S799" s="197"/>
      <c r="T799" s="197"/>
      <c r="U799" s="197"/>
      <c r="V799" s="197"/>
      <c r="W799" s="197"/>
      <c r="X799" s="197"/>
    </row>
    <row r="800" ht="27.75" customHeight="1" spans="1:24">
      <c r="A800" s="171" t="s">
        <v>594</v>
      </c>
      <c r="B800" s="171" t="s">
        <v>600</v>
      </c>
      <c r="C800" s="171" t="s">
        <v>293</v>
      </c>
      <c r="D800" s="171" t="s">
        <v>158</v>
      </c>
      <c r="E800" s="171" t="s">
        <v>596</v>
      </c>
      <c r="F800" s="171" t="s">
        <v>351</v>
      </c>
      <c r="G800" s="171" t="s">
        <v>352</v>
      </c>
      <c r="H800" s="197">
        <v>1</v>
      </c>
      <c r="I800" s="197">
        <v>1</v>
      </c>
      <c r="J800" s="197"/>
      <c r="K800" s="197"/>
      <c r="L800" s="197"/>
      <c r="M800" s="197">
        <v>1</v>
      </c>
      <c r="N800" s="197"/>
      <c r="O800" s="197"/>
      <c r="P800" s="197"/>
      <c r="Q800" s="197"/>
      <c r="R800" s="197"/>
      <c r="S800" s="197"/>
      <c r="T800" s="197"/>
      <c r="U800" s="197"/>
      <c r="V800" s="197"/>
      <c r="W800" s="197"/>
      <c r="X800" s="197"/>
    </row>
    <row r="801" ht="27.75" customHeight="1" spans="1:24">
      <c r="A801" s="171" t="s">
        <v>594</v>
      </c>
      <c r="B801" s="171" t="s">
        <v>601</v>
      </c>
      <c r="C801" s="171" t="s">
        <v>229</v>
      </c>
      <c r="D801" s="171" t="s">
        <v>158</v>
      </c>
      <c r="E801" s="171" t="s">
        <v>596</v>
      </c>
      <c r="F801" s="171" t="s">
        <v>303</v>
      </c>
      <c r="G801" s="171" t="s">
        <v>229</v>
      </c>
      <c r="H801" s="197">
        <v>0.35</v>
      </c>
      <c r="I801" s="197">
        <v>0.35</v>
      </c>
      <c r="J801" s="197"/>
      <c r="K801" s="197"/>
      <c r="L801" s="197"/>
      <c r="M801" s="197">
        <v>0.35</v>
      </c>
      <c r="N801" s="197"/>
      <c r="O801" s="197"/>
      <c r="P801" s="197"/>
      <c r="Q801" s="197"/>
      <c r="R801" s="197"/>
      <c r="S801" s="197"/>
      <c r="T801" s="197"/>
      <c r="U801" s="197"/>
      <c r="V801" s="197"/>
      <c r="W801" s="197"/>
      <c r="X801" s="197"/>
    </row>
    <row r="802" ht="27.75" customHeight="1" spans="1:24">
      <c r="A802" s="171" t="s">
        <v>594</v>
      </c>
      <c r="B802" s="171" t="s">
        <v>600</v>
      </c>
      <c r="C802" s="171" t="s">
        <v>293</v>
      </c>
      <c r="D802" s="171" t="s">
        <v>158</v>
      </c>
      <c r="E802" s="171" t="s">
        <v>596</v>
      </c>
      <c r="F802" s="171" t="s">
        <v>308</v>
      </c>
      <c r="G802" s="171" t="s">
        <v>309</v>
      </c>
      <c r="H802" s="197">
        <v>1.2</v>
      </c>
      <c r="I802" s="197">
        <v>1.2</v>
      </c>
      <c r="J802" s="197"/>
      <c r="K802" s="197"/>
      <c r="L802" s="197"/>
      <c r="M802" s="197">
        <v>1.2</v>
      </c>
      <c r="N802" s="197"/>
      <c r="O802" s="197"/>
      <c r="P802" s="197"/>
      <c r="Q802" s="197"/>
      <c r="R802" s="197"/>
      <c r="S802" s="197"/>
      <c r="T802" s="197"/>
      <c r="U802" s="197"/>
      <c r="V802" s="197"/>
      <c r="W802" s="197"/>
      <c r="X802" s="197"/>
    </row>
    <row r="803" ht="27.75" customHeight="1" spans="1:24">
      <c r="A803" s="171" t="s">
        <v>594</v>
      </c>
      <c r="B803" s="171" t="s">
        <v>600</v>
      </c>
      <c r="C803" s="171" t="s">
        <v>293</v>
      </c>
      <c r="D803" s="171" t="s">
        <v>158</v>
      </c>
      <c r="E803" s="171" t="s">
        <v>596</v>
      </c>
      <c r="F803" s="171" t="s">
        <v>312</v>
      </c>
      <c r="G803" s="171" t="s">
        <v>313</v>
      </c>
      <c r="H803" s="197">
        <v>0.2</v>
      </c>
      <c r="I803" s="197">
        <v>0.2</v>
      </c>
      <c r="J803" s="197"/>
      <c r="K803" s="197"/>
      <c r="L803" s="197"/>
      <c r="M803" s="197">
        <v>0.2</v>
      </c>
      <c r="N803" s="197"/>
      <c r="O803" s="197"/>
      <c r="P803" s="197"/>
      <c r="Q803" s="197"/>
      <c r="R803" s="197"/>
      <c r="S803" s="197"/>
      <c r="T803" s="197"/>
      <c r="U803" s="197"/>
      <c r="V803" s="197"/>
      <c r="W803" s="197"/>
      <c r="X803" s="197"/>
    </row>
    <row r="804" ht="27.75" customHeight="1" spans="1:24">
      <c r="A804" s="171" t="s">
        <v>594</v>
      </c>
      <c r="B804" s="171" t="s">
        <v>600</v>
      </c>
      <c r="C804" s="171" t="s">
        <v>293</v>
      </c>
      <c r="D804" s="171" t="s">
        <v>158</v>
      </c>
      <c r="E804" s="171" t="s">
        <v>596</v>
      </c>
      <c r="F804" s="171" t="s">
        <v>310</v>
      </c>
      <c r="G804" s="171" t="s">
        <v>311</v>
      </c>
      <c r="H804" s="197">
        <v>0.1</v>
      </c>
      <c r="I804" s="197">
        <v>0.1</v>
      </c>
      <c r="J804" s="197"/>
      <c r="K804" s="197"/>
      <c r="L804" s="197"/>
      <c r="M804" s="197">
        <v>0.1</v>
      </c>
      <c r="N804" s="197"/>
      <c r="O804" s="197"/>
      <c r="P804" s="197"/>
      <c r="Q804" s="197"/>
      <c r="R804" s="197"/>
      <c r="S804" s="197"/>
      <c r="T804" s="197"/>
      <c r="U804" s="197"/>
      <c r="V804" s="197"/>
      <c r="W804" s="197"/>
      <c r="X804" s="197"/>
    </row>
    <row r="805" ht="27.75" customHeight="1" spans="1:24">
      <c r="A805" s="171" t="s">
        <v>594</v>
      </c>
      <c r="B805" s="171" t="s">
        <v>600</v>
      </c>
      <c r="C805" s="171" t="s">
        <v>293</v>
      </c>
      <c r="D805" s="171" t="s">
        <v>158</v>
      </c>
      <c r="E805" s="171" t="s">
        <v>596</v>
      </c>
      <c r="F805" s="171" t="s">
        <v>298</v>
      </c>
      <c r="G805" s="171" t="s">
        <v>299</v>
      </c>
      <c r="H805" s="197">
        <v>0.2</v>
      </c>
      <c r="I805" s="197">
        <v>0.2</v>
      </c>
      <c r="J805" s="197"/>
      <c r="K805" s="197"/>
      <c r="L805" s="197"/>
      <c r="M805" s="197">
        <v>0.2</v>
      </c>
      <c r="N805" s="197"/>
      <c r="O805" s="197"/>
      <c r="P805" s="197"/>
      <c r="Q805" s="197"/>
      <c r="R805" s="197"/>
      <c r="S805" s="197"/>
      <c r="T805" s="197"/>
      <c r="U805" s="197"/>
      <c r="V805" s="197"/>
      <c r="W805" s="197"/>
      <c r="X805" s="197"/>
    </row>
    <row r="806" ht="27.75" customHeight="1" spans="1:24">
      <c r="A806" s="171" t="s">
        <v>594</v>
      </c>
      <c r="B806" s="171" t="s">
        <v>602</v>
      </c>
      <c r="C806" s="171" t="s">
        <v>319</v>
      </c>
      <c r="D806" s="171" t="s">
        <v>158</v>
      </c>
      <c r="E806" s="171" t="s">
        <v>596</v>
      </c>
      <c r="F806" s="171" t="s">
        <v>320</v>
      </c>
      <c r="G806" s="171" t="s">
        <v>319</v>
      </c>
      <c r="H806" s="197">
        <v>1.319088</v>
      </c>
      <c r="I806" s="197">
        <v>1.319088</v>
      </c>
      <c r="J806" s="197"/>
      <c r="K806" s="197"/>
      <c r="L806" s="197"/>
      <c r="M806" s="197">
        <v>1.319088</v>
      </c>
      <c r="N806" s="197"/>
      <c r="O806" s="197"/>
      <c r="P806" s="197"/>
      <c r="Q806" s="197"/>
      <c r="R806" s="197"/>
      <c r="S806" s="197"/>
      <c r="T806" s="197"/>
      <c r="U806" s="197"/>
      <c r="V806" s="197"/>
      <c r="W806" s="197"/>
      <c r="X806" s="197"/>
    </row>
    <row r="807" ht="27.75" customHeight="1" spans="1:24">
      <c r="A807" s="171" t="s">
        <v>594</v>
      </c>
      <c r="B807" s="171" t="s">
        <v>600</v>
      </c>
      <c r="C807" s="171" t="s">
        <v>293</v>
      </c>
      <c r="D807" s="171" t="s">
        <v>158</v>
      </c>
      <c r="E807" s="171" t="s">
        <v>596</v>
      </c>
      <c r="F807" s="171" t="s">
        <v>321</v>
      </c>
      <c r="G807" s="171" t="s">
        <v>322</v>
      </c>
      <c r="H807" s="197">
        <v>1.319088</v>
      </c>
      <c r="I807" s="197">
        <v>1.319088</v>
      </c>
      <c r="J807" s="197"/>
      <c r="K807" s="197"/>
      <c r="L807" s="197"/>
      <c r="M807" s="197">
        <v>1.319088</v>
      </c>
      <c r="N807" s="197"/>
      <c r="O807" s="197"/>
      <c r="P807" s="197"/>
      <c r="Q807" s="197"/>
      <c r="R807" s="197"/>
      <c r="S807" s="197"/>
      <c r="T807" s="197"/>
      <c r="U807" s="197"/>
      <c r="V807" s="197"/>
      <c r="W807" s="197"/>
      <c r="X807" s="197"/>
    </row>
    <row r="808" ht="27.75" customHeight="1" spans="1:24">
      <c r="A808" s="171" t="s">
        <v>594</v>
      </c>
      <c r="B808" s="171" t="s">
        <v>600</v>
      </c>
      <c r="C808" s="171" t="s">
        <v>293</v>
      </c>
      <c r="D808" s="171" t="s">
        <v>166</v>
      </c>
      <c r="E808" s="171" t="s">
        <v>334</v>
      </c>
      <c r="F808" s="171" t="s">
        <v>332</v>
      </c>
      <c r="G808" s="171" t="s">
        <v>333</v>
      </c>
      <c r="H808" s="197">
        <v>0.3</v>
      </c>
      <c r="I808" s="197">
        <v>0.3</v>
      </c>
      <c r="J808" s="197"/>
      <c r="K808" s="197"/>
      <c r="L808" s="197"/>
      <c r="M808" s="197">
        <v>0.3</v>
      </c>
      <c r="N808" s="197"/>
      <c r="O808" s="197"/>
      <c r="P808" s="197"/>
      <c r="Q808" s="197"/>
      <c r="R808" s="197"/>
      <c r="S808" s="197"/>
      <c r="T808" s="197"/>
      <c r="U808" s="197"/>
      <c r="V808" s="197"/>
      <c r="W808" s="197"/>
      <c r="X808" s="197"/>
    </row>
    <row r="809" ht="27.75" customHeight="1" spans="1:24">
      <c r="A809" s="171" t="s">
        <v>594</v>
      </c>
      <c r="B809" s="171" t="s">
        <v>603</v>
      </c>
      <c r="C809" s="171" t="s">
        <v>336</v>
      </c>
      <c r="D809" s="171" t="s">
        <v>166</v>
      </c>
      <c r="E809" s="171" t="s">
        <v>334</v>
      </c>
      <c r="F809" s="171" t="s">
        <v>337</v>
      </c>
      <c r="G809" s="171" t="s">
        <v>338</v>
      </c>
      <c r="H809" s="197">
        <v>7.2</v>
      </c>
      <c r="I809" s="197">
        <v>7.2</v>
      </c>
      <c r="J809" s="197"/>
      <c r="K809" s="197"/>
      <c r="L809" s="197"/>
      <c r="M809" s="197">
        <v>7.2</v>
      </c>
      <c r="N809" s="197"/>
      <c r="O809" s="197"/>
      <c r="P809" s="197"/>
      <c r="Q809" s="197"/>
      <c r="R809" s="197"/>
      <c r="S809" s="197"/>
      <c r="T809" s="197"/>
      <c r="U809" s="197"/>
      <c r="V809" s="197"/>
      <c r="W809" s="197"/>
      <c r="X809" s="197"/>
    </row>
    <row r="810" ht="27.75" customHeight="1" spans="1:24">
      <c r="A810" s="171" t="s">
        <v>594</v>
      </c>
      <c r="B810" s="171" t="s">
        <v>603</v>
      </c>
      <c r="C810" s="171" t="s">
        <v>336</v>
      </c>
      <c r="D810" s="171" t="s">
        <v>158</v>
      </c>
      <c r="E810" s="171" t="s">
        <v>596</v>
      </c>
      <c r="F810" s="171" t="s">
        <v>337</v>
      </c>
      <c r="G810" s="171" t="s">
        <v>338</v>
      </c>
      <c r="H810" s="197">
        <v>1.0296</v>
      </c>
      <c r="I810" s="197">
        <v>1.0296</v>
      </c>
      <c r="J810" s="197"/>
      <c r="K810" s="197"/>
      <c r="L810" s="197"/>
      <c r="M810" s="197">
        <v>1.0296</v>
      </c>
      <c r="N810" s="197"/>
      <c r="O810" s="197"/>
      <c r="P810" s="197"/>
      <c r="Q810" s="197"/>
      <c r="R810" s="197"/>
      <c r="S810" s="197"/>
      <c r="T810" s="197"/>
      <c r="U810" s="197"/>
      <c r="V810" s="197"/>
      <c r="W810" s="197"/>
      <c r="X810" s="197"/>
    </row>
    <row r="811" ht="27.75" customHeight="1" spans="1:24">
      <c r="A811" s="171" t="s">
        <v>594</v>
      </c>
      <c r="B811" s="171" t="s">
        <v>604</v>
      </c>
      <c r="C811" s="171" t="s">
        <v>340</v>
      </c>
      <c r="D811" s="171" t="s">
        <v>158</v>
      </c>
      <c r="E811" s="171" t="s">
        <v>596</v>
      </c>
      <c r="F811" s="171" t="s">
        <v>294</v>
      </c>
      <c r="G811" s="171" t="s">
        <v>295</v>
      </c>
      <c r="H811" s="197">
        <v>17.99</v>
      </c>
      <c r="I811" s="197">
        <v>17.99</v>
      </c>
      <c r="J811" s="197"/>
      <c r="K811" s="197"/>
      <c r="L811" s="197"/>
      <c r="M811" s="197">
        <v>17.99</v>
      </c>
      <c r="N811" s="197"/>
      <c r="O811" s="197"/>
      <c r="P811" s="197"/>
      <c r="Q811" s="197"/>
      <c r="R811" s="197"/>
      <c r="S811" s="197"/>
      <c r="T811" s="197"/>
      <c r="U811" s="197"/>
      <c r="V811" s="197"/>
      <c r="W811" s="197"/>
      <c r="X811" s="197"/>
    </row>
    <row r="812" ht="17.25" customHeight="1" spans="1:24">
      <c r="A812" s="187" t="s">
        <v>196</v>
      </c>
      <c r="B812" s="203"/>
      <c r="C812" s="203"/>
      <c r="D812" s="203"/>
      <c r="E812" s="203"/>
      <c r="F812" s="203"/>
      <c r="G812" s="204"/>
      <c r="H812" s="197">
        <v>54244.3035749999</v>
      </c>
      <c r="I812" s="197">
        <v>53816.31</v>
      </c>
      <c r="J812" s="197"/>
      <c r="K812" s="197"/>
      <c r="L812" s="197"/>
      <c r="M812" s="197">
        <v>53816.31</v>
      </c>
      <c r="N812" s="197"/>
      <c r="O812" s="197"/>
      <c r="P812" s="197"/>
      <c r="Q812" s="197"/>
      <c r="R812" s="197">
        <v>427.976</v>
      </c>
      <c r="S812" s="197"/>
      <c r="T812" s="197"/>
      <c r="U812" s="197"/>
      <c r="V812" s="197"/>
      <c r="W812" s="197"/>
      <c r="X812" s="197"/>
    </row>
  </sheetData>
  <autoFilter ref="A4:X812">
    <extLst/>
  </autoFilter>
  <mergeCells count="30">
    <mergeCell ref="A2:X2"/>
    <mergeCell ref="A3:G3"/>
    <mergeCell ref="H4:X4"/>
    <mergeCell ref="I5:N5"/>
    <mergeCell ref="O5:Q5"/>
    <mergeCell ref="S5:X5"/>
    <mergeCell ref="I6:J6"/>
    <mergeCell ref="A812:G81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5" orientation="landscape" useFirstPageNumber="1"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996"/>
  <sheetViews>
    <sheetView workbookViewId="0">
      <pane xSplit="8" ySplit="9" topLeftCell="J980" activePane="bottomRight" state="frozen"/>
      <selection/>
      <selection pane="topRight"/>
      <selection pane="bottomLeft"/>
      <selection pane="bottomRight" activeCell="U1" sqref="U1:W1"/>
    </sheetView>
  </sheetViews>
  <sheetFormatPr defaultColWidth="9.14285714285714" defaultRowHeight="14.25" customHeight="1"/>
  <cols>
    <col min="1" max="1" width="12.3809523809524" style="161" customWidth="1"/>
    <col min="2" max="2" width="20" style="161" customWidth="1"/>
    <col min="3" max="3" width="44.352380952381" style="162" customWidth="1"/>
    <col min="4" max="4" width="39.3619047619048" style="161" customWidth="1"/>
    <col min="5" max="5" width="9" style="161" customWidth="1"/>
    <col min="6" max="11" width="12.1428571428571" style="161" customWidth="1"/>
    <col min="12" max="13" width="6.14285714285714" style="161" customWidth="1"/>
    <col min="14" max="23" width="5.71428571428571" style="161" customWidth="1"/>
    <col min="24" max="16384" width="9.14285714285714" style="38" customWidth="1"/>
  </cols>
  <sheetData>
    <row r="1" ht="13.5" customHeight="1" spans="5:23">
      <c r="E1" s="163"/>
      <c r="F1" s="163"/>
      <c r="G1" s="163"/>
      <c r="H1" s="163"/>
      <c r="I1" s="174"/>
      <c r="J1" s="174"/>
      <c r="K1" s="174"/>
      <c r="L1" s="174"/>
      <c r="M1" s="174"/>
      <c r="N1" s="174"/>
      <c r="O1" s="174"/>
      <c r="P1" s="174"/>
      <c r="Q1" s="174"/>
      <c r="U1" s="185" t="s">
        <v>605</v>
      </c>
      <c r="V1" s="185"/>
      <c r="W1" s="185"/>
    </row>
    <row r="2" ht="27.75" customHeight="1" spans="1:23">
      <c r="A2" s="61" t="s">
        <v>606</v>
      </c>
      <c r="B2" s="61"/>
      <c r="C2" s="164"/>
      <c r="D2" s="61"/>
      <c r="E2" s="61"/>
      <c r="F2" s="61"/>
      <c r="G2" s="61"/>
      <c r="H2" s="61"/>
      <c r="I2" s="61"/>
      <c r="J2" s="61"/>
      <c r="K2" s="61"/>
      <c r="L2" s="61"/>
      <c r="M2" s="61"/>
      <c r="N2" s="61"/>
      <c r="O2" s="61"/>
      <c r="P2" s="61"/>
      <c r="Q2" s="61"/>
      <c r="R2" s="61"/>
      <c r="S2" s="61"/>
      <c r="T2" s="61"/>
      <c r="U2" s="61"/>
      <c r="V2" s="61"/>
      <c r="W2" s="61"/>
    </row>
    <row r="3" ht="13.5" customHeight="1" spans="1:23">
      <c r="A3" s="165" t="s">
        <v>2</v>
      </c>
      <c r="B3" s="166"/>
      <c r="C3" s="166"/>
      <c r="D3" s="166"/>
      <c r="E3" s="166"/>
      <c r="F3" s="166"/>
      <c r="G3" s="166"/>
      <c r="H3" s="166"/>
      <c r="I3" s="175"/>
      <c r="J3" s="175"/>
      <c r="K3" s="175"/>
      <c r="L3" s="175"/>
      <c r="M3" s="175"/>
      <c r="N3" s="175"/>
      <c r="O3" s="175"/>
      <c r="P3" s="175"/>
      <c r="Q3" s="175"/>
      <c r="W3" s="186" t="s">
        <v>225</v>
      </c>
    </row>
    <row r="4" ht="21.75" customHeight="1" spans="1:23">
      <c r="A4" s="145" t="s">
        <v>607</v>
      </c>
      <c r="B4" s="50" t="s">
        <v>236</v>
      </c>
      <c r="C4" s="145" t="s">
        <v>237</v>
      </c>
      <c r="D4" s="145" t="s">
        <v>235</v>
      </c>
      <c r="E4" s="50" t="s">
        <v>238</v>
      </c>
      <c r="F4" s="50" t="s">
        <v>239</v>
      </c>
      <c r="G4" s="50" t="s">
        <v>608</v>
      </c>
      <c r="H4" s="50" t="s">
        <v>609</v>
      </c>
      <c r="I4" s="50" t="s">
        <v>35</v>
      </c>
      <c r="J4" s="176" t="s">
        <v>610</v>
      </c>
      <c r="K4" s="66"/>
      <c r="L4" s="66"/>
      <c r="M4" s="92"/>
      <c r="N4" s="176" t="s">
        <v>244</v>
      </c>
      <c r="O4" s="66"/>
      <c r="P4" s="92"/>
      <c r="Q4" s="50" t="s">
        <v>41</v>
      </c>
      <c r="R4" s="176" t="s">
        <v>42</v>
      </c>
      <c r="S4" s="66"/>
      <c r="T4" s="66"/>
      <c r="U4" s="66"/>
      <c r="V4" s="66"/>
      <c r="W4" s="92"/>
    </row>
    <row r="5" ht="21.75" customHeight="1" spans="1:23">
      <c r="A5" s="167"/>
      <c r="B5" s="67"/>
      <c r="C5" s="167"/>
      <c r="D5" s="167"/>
      <c r="E5" s="67"/>
      <c r="F5" s="67"/>
      <c r="G5" s="67"/>
      <c r="H5" s="67"/>
      <c r="I5" s="67"/>
      <c r="J5" s="51" t="s">
        <v>38</v>
      </c>
      <c r="K5" s="64"/>
      <c r="L5" s="50" t="s">
        <v>39</v>
      </c>
      <c r="M5" s="50" t="s">
        <v>40</v>
      </c>
      <c r="N5" s="50" t="s">
        <v>38</v>
      </c>
      <c r="O5" s="50" t="s">
        <v>39</v>
      </c>
      <c r="P5" s="50" t="s">
        <v>40</v>
      </c>
      <c r="Q5" s="67"/>
      <c r="R5" s="50" t="s">
        <v>37</v>
      </c>
      <c r="S5" s="50" t="s">
        <v>43</v>
      </c>
      <c r="T5" s="50" t="s">
        <v>251</v>
      </c>
      <c r="U5" s="50" t="s">
        <v>45</v>
      </c>
      <c r="V5" s="50" t="s">
        <v>46</v>
      </c>
      <c r="W5" s="50" t="s">
        <v>47</v>
      </c>
    </row>
    <row r="6" ht="21" customHeight="1" spans="1:23">
      <c r="A6" s="67"/>
      <c r="B6" s="67"/>
      <c r="C6" s="67"/>
      <c r="D6" s="67"/>
      <c r="E6" s="67"/>
      <c r="F6" s="67"/>
      <c r="G6" s="67"/>
      <c r="H6" s="67"/>
      <c r="I6" s="67"/>
      <c r="J6" s="177" t="s">
        <v>37</v>
      </c>
      <c r="K6" s="71"/>
      <c r="L6" s="67"/>
      <c r="M6" s="67"/>
      <c r="N6" s="67"/>
      <c r="O6" s="67"/>
      <c r="P6" s="67"/>
      <c r="Q6" s="67"/>
      <c r="R6" s="67"/>
      <c r="S6" s="67"/>
      <c r="T6" s="67"/>
      <c r="U6" s="67"/>
      <c r="V6" s="67"/>
      <c r="W6" s="67"/>
    </row>
    <row r="7" ht="39.75" customHeight="1" spans="1:23">
      <c r="A7" s="168"/>
      <c r="B7" s="70"/>
      <c r="C7" s="168"/>
      <c r="D7" s="168"/>
      <c r="E7" s="70"/>
      <c r="F7" s="70"/>
      <c r="G7" s="70"/>
      <c r="H7" s="70"/>
      <c r="I7" s="70"/>
      <c r="J7" s="30" t="s">
        <v>37</v>
      </c>
      <c r="K7" s="30" t="s">
        <v>611</v>
      </c>
      <c r="L7" s="70"/>
      <c r="M7" s="70"/>
      <c r="N7" s="70"/>
      <c r="O7" s="70"/>
      <c r="P7" s="70"/>
      <c r="Q7" s="70"/>
      <c r="R7" s="70"/>
      <c r="S7" s="70"/>
      <c r="T7" s="70"/>
      <c r="U7" s="70"/>
      <c r="V7" s="70"/>
      <c r="W7" s="70"/>
    </row>
    <row r="8" ht="15" customHeight="1" spans="1:23">
      <c r="A8" s="169">
        <v>1</v>
      </c>
      <c r="B8" s="169">
        <v>2</v>
      </c>
      <c r="C8" s="170">
        <v>3</v>
      </c>
      <c r="D8" s="169">
        <v>4</v>
      </c>
      <c r="E8" s="169">
        <v>5</v>
      </c>
      <c r="F8" s="169">
        <v>6</v>
      </c>
      <c r="G8" s="169">
        <v>7</v>
      </c>
      <c r="H8" s="169">
        <v>8</v>
      </c>
      <c r="I8" s="169">
        <v>9</v>
      </c>
      <c r="J8" s="169">
        <v>10</v>
      </c>
      <c r="K8" s="169">
        <v>11</v>
      </c>
      <c r="L8" s="178">
        <v>12</v>
      </c>
      <c r="M8" s="178">
        <v>13</v>
      </c>
      <c r="N8" s="178">
        <v>14</v>
      </c>
      <c r="O8" s="178">
        <v>15</v>
      </c>
      <c r="P8" s="178">
        <v>16</v>
      </c>
      <c r="Q8" s="178">
        <v>17</v>
      </c>
      <c r="R8" s="178">
        <v>18</v>
      </c>
      <c r="S8" s="178">
        <v>19</v>
      </c>
      <c r="T8" s="178">
        <v>20</v>
      </c>
      <c r="U8" s="169">
        <v>21</v>
      </c>
      <c r="V8" s="169">
        <v>22</v>
      </c>
      <c r="W8" s="169">
        <v>23</v>
      </c>
    </row>
    <row r="9" ht="21.75" customHeight="1" spans="1:23">
      <c r="A9" s="57"/>
      <c r="B9" s="57"/>
      <c r="C9" s="171" t="s">
        <v>612</v>
      </c>
      <c r="D9" s="57"/>
      <c r="E9" s="57"/>
      <c r="F9" s="57"/>
      <c r="G9" s="57"/>
      <c r="H9" s="57"/>
      <c r="I9" s="179">
        <v>4545.16</v>
      </c>
      <c r="J9" s="179">
        <v>4545.16</v>
      </c>
      <c r="K9" s="179">
        <v>4545.16</v>
      </c>
      <c r="L9" s="179"/>
      <c r="M9" s="179"/>
      <c r="N9" s="180"/>
      <c r="O9" s="180"/>
      <c r="P9" s="181"/>
      <c r="Q9" s="179"/>
      <c r="R9" s="179"/>
      <c r="S9" s="179"/>
      <c r="T9" s="179"/>
      <c r="U9" s="180"/>
      <c r="V9" s="179"/>
      <c r="W9" s="179"/>
    </row>
    <row r="10" ht="21.75" customHeight="1" spans="1:23">
      <c r="A10" s="172" t="s">
        <v>613</v>
      </c>
      <c r="B10" s="172" t="s">
        <v>614</v>
      </c>
      <c r="C10" s="53" t="s">
        <v>612</v>
      </c>
      <c r="D10" s="172" t="s">
        <v>49</v>
      </c>
      <c r="E10" s="172" t="s">
        <v>140</v>
      </c>
      <c r="F10" s="172" t="s">
        <v>316</v>
      </c>
      <c r="G10" s="172" t="s">
        <v>294</v>
      </c>
      <c r="H10" s="172" t="s">
        <v>295</v>
      </c>
      <c r="I10" s="182">
        <v>1447.6788</v>
      </c>
      <c r="J10" s="182">
        <v>1447.6788</v>
      </c>
      <c r="K10" s="182">
        <v>1447.6788</v>
      </c>
      <c r="L10" s="182"/>
      <c r="M10" s="182"/>
      <c r="N10" s="183"/>
      <c r="O10" s="183"/>
      <c r="P10" s="184"/>
      <c r="Q10" s="182"/>
      <c r="R10" s="182"/>
      <c r="S10" s="182"/>
      <c r="T10" s="182"/>
      <c r="U10" s="183"/>
      <c r="V10" s="182"/>
      <c r="W10" s="182"/>
    </row>
    <row r="11" ht="21.75" customHeight="1" spans="1:23">
      <c r="A11" s="172" t="s">
        <v>613</v>
      </c>
      <c r="B11" s="172" t="s">
        <v>614</v>
      </c>
      <c r="C11" s="53" t="s">
        <v>612</v>
      </c>
      <c r="D11" s="172" t="s">
        <v>49</v>
      </c>
      <c r="E11" s="172" t="s">
        <v>140</v>
      </c>
      <c r="F11" s="172" t="s">
        <v>316</v>
      </c>
      <c r="G11" s="172" t="s">
        <v>615</v>
      </c>
      <c r="H11" s="172" t="s">
        <v>616</v>
      </c>
      <c r="I11" s="182">
        <v>70</v>
      </c>
      <c r="J11" s="182">
        <v>70</v>
      </c>
      <c r="K11" s="182">
        <v>70</v>
      </c>
      <c r="L11" s="182"/>
      <c r="M11" s="182"/>
      <c r="N11" s="183"/>
      <c r="O11" s="183"/>
      <c r="P11" s="173"/>
      <c r="Q11" s="182"/>
      <c r="R11" s="182"/>
      <c r="S11" s="182"/>
      <c r="T11" s="182"/>
      <c r="U11" s="183"/>
      <c r="V11" s="182"/>
      <c r="W11" s="182"/>
    </row>
    <row r="12" ht="21.75" customHeight="1" spans="1:23">
      <c r="A12" s="172" t="s">
        <v>613</v>
      </c>
      <c r="B12" s="172" t="s">
        <v>614</v>
      </c>
      <c r="C12" s="53" t="s">
        <v>612</v>
      </c>
      <c r="D12" s="172" t="s">
        <v>49</v>
      </c>
      <c r="E12" s="172" t="s">
        <v>140</v>
      </c>
      <c r="F12" s="172" t="s">
        <v>316</v>
      </c>
      <c r="G12" s="172" t="s">
        <v>615</v>
      </c>
      <c r="H12" s="172" t="s">
        <v>616</v>
      </c>
      <c r="I12" s="182">
        <v>31.9</v>
      </c>
      <c r="J12" s="182">
        <v>31.9</v>
      </c>
      <c r="K12" s="182">
        <v>31.9</v>
      </c>
      <c r="L12" s="182"/>
      <c r="M12" s="182"/>
      <c r="N12" s="183"/>
      <c r="O12" s="183"/>
      <c r="P12" s="173"/>
      <c r="Q12" s="182"/>
      <c r="R12" s="182"/>
      <c r="S12" s="182"/>
      <c r="T12" s="182"/>
      <c r="U12" s="183"/>
      <c r="V12" s="182"/>
      <c r="W12" s="182"/>
    </row>
    <row r="13" ht="21.75" customHeight="1" spans="1:23">
      <c r="A13" s="172" t="s">
        <v>613</v>
      </c>
      <c r="B13" s="172" t="s">
        <v>614</v>
      </c>
      <c r="C13" s="53" t="s">
        <v>612</v>
      </c>
      <c r="D13" s="172" t="s">
        <v>49</v>
      </c>
      <c r="E13" s="172" t="s">
        <v>140</v>
      </c>
      <c r="F13" s="172" t="s">
        <v>316</v>
      </c>
      <c r="G13" s="172" t="s">
        <v>615</v>
      </c>
      <c r="H13" s="172" t="s">
        <v>616</v>
      </c>
      <c r="I13" s="182">
        <v>433.46</v>
      </c>
      <c r="J13" s="182">
        <v>433.46</v>
      </c>
      <c r="K13" s="182">
        <v>433.46</v>
      </c>
      <c r="L13" s="182"/>
      <c r="M13" s="182"/>
      <c r="N13" s="183"/>
      <c r="O13" s="183"/>
      <c r="P13" s="173"/>
      <c r="Q13" s="182"/>
      <c r="R13" s="182"/>
      <c r="S13" s="182"/>
      <c r="T13" s="182"/>
      <c r="U13" s="183"/>
      <c r="V13" s="182"/>
      <c r="W13" s="182"/>
    </row>
    <row r="14" ht="21.75" customHeight="1" spans="1:23">
      <c r="A14" s="172" t="s">
        <v>613</v>
      </c>
      <c r="B14" s="172" t="s">
        <v>614</v>
      </c>
      <c r="C14" s="53" t="s">
        <v>612</v>
      </c>
      <c r="D14" s="172" t="s">
        <v>49</v>
      </c>
      <c r="E14" s="172" t="s">
        <v>140</v>
      </c>
      <c r="F14" s="172" t="s">
        <v>316</v>
      </c>
      <c r="G14" s="172" t="s">
        <v>617</v>
      </c>
      <c r="H14" s="172" t="s">
        <v>618</v>
      </c>
      <c r="I14" s="182">
        <v>2562.1212</v>
      </c>
      <c r="J14" s="182">
        <v>2562.1212</v>
      </c>
      <c r="K14" s="182">
        <v>2562.1212</v>
      </c>
      <c r="L14" s="182"/>
      <c r="M14" s="182"/>
      <c r="N14" s="183"/>
      <c r="O14" s="183"/>
      <c r="P14" s="173"/>
      <c r="Q14" s="182"/>
      <c r="R14" s="182"/>
      <c r="S14" s="182"/>
      <c r="T14" s="182"/>
      <c r="U14" s="183"/>
      <c r="V14" s="182"/>
      <c r="W14" s="182"/>
    </row>
    <row r="15" ht="21.75" customHeight="1" spans="1:23">
      <c r="A15" s="173"/>
      <c r="B15" s="173"/>
      <c r="C15" s="171" t="s">
        <v>619</v>
      </c>
      <c r="D15" s="173"/>
      <c r="E15" s="173"/>
      <c r="F15" s="173"/>
      <c r="G15" s="173"/>
      <c r="H15" s="173"/>
      <c r="I15" s="179">
        <v>15</v>
      </c>
      <c r="J15" s="179">
        <v>15</v>
      </c>
      <c r="K15" s="179">
        <v>15</v>
      </c>
      <c r="L15" s="179"/>
      <c r="M15" s="179"/>
      <c r="N15" s="180"/>
      <c r="O15" s="180"/>
      <c r="P15" s="173"/>
      <c r="Q15" s="179"/>
      <c r="R15" s="179"/>
      <c r="S15" s="179"/>
      <c r="T15" s="179"/>
      <c r="U15" s="180"/>
      <c r="V15" s="179"/>
      <c r="W15" s="179"/>
    </row>
    <row r="16" ht="21.75" customHeight="1" spans="1:23">
      <c r="A16" s="172" t="s">
        <v>620</v>
      </c>
      <c r="B16" s="172" t="s">
        <v>621</v>
      </c>
      <c r="C16" s="53" t="s">
        <v>619</v>
      </c>
      <c r="D16" s="172" t="s">
        <v>49</v>
      </c>
      <c r="E16" s="172" t="s">
        <v>126</v>
      </c>
      <c r="F16" s="172" t="s">
        <v>257</v>
      </c>
      <c r="G16" s="172" t="s">
        <v>615</v>
      </c>
      <c r="H16" s="172" t="s">
        <v>616</v>
      </c>
      <c r="I16" s="182">
        <v>15</v>
      </c>
      <c r="J16" s="182">
        <v>15</v>
      </c>
      <c r="K16" s="182">
        <v>15</v>
      </c>
      <c r="L16" s="182"/>
      <c r="M16" s="182"/>
      <c r="N16" s="183"/>
      <c r="O16" s="183"/>
      <c r="P16" s="173"/>
      <c r="Q16" s="182"/>
      <c r="R16" s="182"/>
      <c r="S16" s="182"/>
      <c r="T16" s="182"/>
      <c r="U16" s="183"/>
      <c r="V16" s="182"/>
      <c r="W16" s="182"/>
    </row>
    <row r="17" ht="21.75" customHeight="1" spans="1:23">
      <c r="A17" s="173"/>
      <c r="B17" s="173"/>
      <c r="C17" s="171" t="s">
        <v>622</v>
      </c>
      <c r="D17" s="173"/>
      <c r="E17" s="173"/>
      <c r="F17" s="173"/>
      <c r="G17" s="173"/>
      <c r="H17" s="173"/>
      <c r="I17" s="179">
        <v>959.6645</v>
      </c>
      <c r="J17" s="179">
        <v>959.6645</v>
      </c>
      <c r="K17" s="179">
        <v>959.6645</v>
      </c>
      <c r="L17" s="179"/>
      <c r="M17" s="179"/>
      <c r="N17" s="180"/>
      <c r="O17" s="180"/>
      <c r="P17" s="173"/>
      <c r="Q17" s="179"/>
      <c r="R17" s="179"/>
      <c r="S17" s="179"/>
      <c r="T17" s="179"/>
      <c r="U17" s="180"/>
      <c r="V17" s="179"/>
      <c r="W17" s="179"/>
    </row>
    <row r="18" ht="21.75" customHeight="1" spans="1:23">
      <c r="A18" s="172" t="s">
        <v>613</v>
      </c>
      <c r="B18" s="172" t="s">
        <v>623</v>
      </c>
      <c r="C18" s="53" t="s">
        <v>622</v>
      </c>
      <c r="D18" s="172" t="s">
        <v>49</v>
      </c>
      <c r="E18" s="172" t="s">
        <v>138</v>
      </c>
      <c r="F18" s="172" t="s">
        <v>343</v>
      </c>
      <c r="G18" s="172" t="s">
        <v>294</v>
      </c>
      <c r="H18" s="172" t="s">
        <v>295</v>
      </c>
      <c r="I18" s="182">
        <v>666.5252</v>
      </c>
      <c r="J18" s="182">
        <v>666.5252</v>
      </c>
      <c r="K18" s="182">
        <v>666.5252</v>
      </c>
      <c r="L18" s="182"/>
      <c r="M18" s="182"/>
      <c r="N18" s="183"/>
      <c r="O18" s="183"/>
      <c r="P18" s="173"/>
      <c r="Q18" s="182"/>
      <c r="R18" s="182"/>
      <c r="S18" s="182"/>
      <c r="T18" s="182"/>
      <c r="U18" s="183"/>
      <c r="V18" s="182"/>
      <c r="W18" s="182"/>
    </row>
    <row r="19" ht="21.75" customHeight="1" spans="1:23">
      <c r="A19" s="172" t="s">
        <v>613</v>
      </c>
      <c r="B19" s="172" t="s">
        <v>623</v>
      </c>
      <c r="C19" s="53" t="s">
        <v>622</v>
      </c>
      <c r="D19" s="172" t="s">
        <v>49</v>
      </c>
      <c r="E19" s="172" t="s">
        <v>138</v>
      </c>
      <c r="F19" s="172" t="s">
        <v>343</v>
      </c>
      <c r="G19" s="172" t="s">
        <v>617</v>
      </c>
      <c r="H19" s="172" t="s">
        <v>618</v>
      </c>
      <c r="I19" s="182">
        <v>293.1393</v>
      </c>
      <c r="J19" s="182">
        <v>293.1393</v>
      </c>
      <c r="K19" s="182">
        <v>293.1393</v>
      </c>
      <c r="L19" s="182"/>
      <c r="M19" s="182"/>
      <c r="N19" s="183"/>
      <c r="O19" s="183"/>
      <c r="P19" s="173"/>
      <c r="Q19" s="182"/>
      <c r="R19" s="182"/>
      <c r="S19" s="182"/>
      <c r="T19" s="182"/>
      <c r="U19" s="183"/>
      <c r="V19" s="182"/>
      <c r="W19" s="182"/>
    </row>
    <row r="20" ht="21.75" customHeight="1" spans="1:23">
      <c r="A20" s="173"/>
      <c r="B20" s="173"/>
      <c r="C20" s="171" t="s">
        <v>624</v>
      </c>
      <c r="D20" s="173"/>
      <c r="E20" s="173"/>
      <c r="F20" s="173"/>
      <c r="G20" s="173"/>
      <c r="H20" s="173"/>
      <c r="I20" s="179">
        <v>58</v>
      </c>
      <c r="J20" s="179">
        <v>58</v>
      </c>
      <c r="K20" s="179">
        <v>58</v>
      </c>
      <c r="L20" s="179"/>
      <c r="M20" s="179"/>
      <c r="N20" s="180"/>
      <c r="O20" s="180"/>
      <c r="P20" s="173"/>
      <c r="Q20" s="179"/>
      <c r="R20" s="179"/>
      <c r="S20" s="179"/>
      <c r="T20" s="179"/>
      <c r="U20" s="180"/>
      <c r="V20" s="179"/>
      <c r="W20" s="179"/>
    </row>
    <row r="21" ht="21.75" customHeight="1" spans="1:23">
      <c r="A21" s="172" t="s">
        <v>613</v>
      </c>
      <c r="B21" s="172" t="s">
        <v>625</v>
      </c>
      <c r="C21" s="53" t="s">
        <v>624</v>
      </c>
      <c r="D21" s="172" t="s">
        <v>49</v>
      </c>
      <c r="E21" s="172" t="s">
        <v>140</v>
      </c>
      <c r="F21" s="172" t="s">
        <v>316</v>
      </c>
      <c r="G21" s="172" t="s">
        <v>615</v>
      </c>
      <c r="H21" s="172" t="s">
        <v>616</v>
      </c>
      <c r="I21" s="182">
        <v>58</v>
      </c>
      <c r="J21" s="182">
        <v>58</v>
      </c>
      <c r="K21" s="182">
        <v>58</v>
      </c>
      <c r="L21" s="182"/>
      <c r="M21" s="182"/>
      <c r="N21" s="183"/>
      <c r="O21" s="183"/>
      <c r="P21" s="173"/>
      <c r="Q21" s="182"/>
      <c r="R21" s="182"/>
      <c r="S21" s="182"/>
      <c r="T21" s="182"/>
      <c r="U21" s="183"/>
      <c r="V21" s="182"/>
      <c r="W21" s="182"/>
    </row>
    <row r="22" ht="21.75" customHeight="1" spans="1:23">
      <c r="A22" s="173"/>
      <c r="B22" s="173"/>
      <c r="C22" s="171" t="s">
        <v>626</v>
      </c>
      <c r="D22" s="173"/>
      <c r="E22" s="173"/>
      <c r="F22" s="173"/>
      <c r="G22" s="173"/>
      <c r="H22" s="173"/>
      <c r="I22" s="179">
        <v>27</v>
      </c>
      <c r="J22" s="179">
        <v>27</v>
      </c>
      <c r="K22" s="179">
        <v>27</v>
      </c>
      <c r="L22" s="179"/>
      <c r="M22" s="179"/>
      <c r="N22" s="180"/>
      <c r="O22" s="180"/>
      <c r="P22" s="173"/>
      <c r="Q22" s="179"/>
      <c r="R22" s="179"/>
      <c r="S22" s="179"/>
      <c r="T22" s="179"/>
      <c r="U22" s="180"/>
      <c r="V22" s="179"/>
      <c r="W22" s="179"/>
    </row>
    <row r="23" ht="21.75" customHeight="1" spans="1:23">
      <c r="A23" s="172" t="s">
        <v>620</v>
      </c>
      <c r="B23" s="172" t="s">
        <v>627</v>
      </c>
      <c r="C23" s="53" t="s">
        <v>626</v>
      </c>
      <c r="D23" s="172" t="s">
        <v>49</v>
      </c>
      <c r="E23" s="172" t="s">
        <v>126</v>
      </c>
      <c r="F23" s="172" t="s">
        <v>257</v>
      </c>
      <c r="G23" s="172" t="s">
        <v>615</v>
      </c>
      <c r="H23" s="172" t="s">
        <v>616</v>
      </c>
      <c r="I23" s="182">
        <v>27</v>
      </c>
      <c r="J23" s="182">
        <v>27</v>
      </c>
      <c r="K23" s="182">
        <v>27</v>
      </c>
      <c r="L23" s="182"/>
      <c r="M23" s="182"/>
      <c r="N23" s="183"/>
      <c r="O23" s="183"/>
      <c r="P23" s="173"/>
      <c r="Q23" s="182"/>
      <c r="R23" s="182"/>
      <c r="S23" s="182"/>
      <c r="T23" s="182"/>
      <c r="U23" s="183"/>
      <c r="V23" s="182"/>
      <c r="W23" s="182"/>
    </row>
    <row r="24" ht="21.75" customHeight="1" spans="1:23">
      <c r="A24" s="173"/>
      <c r="B24" s="173"/>
      <c r="C24" s="171" t="s">
        <v>628</v>
      </c>
      <c r="D24" s="173"/>
      <c r="E24" s="173"/>
      <c r="F24" s="173"/>
      <c r="G24" s="173"/>
      <c r="H24" s="173"/>
      <c r="I24" s="179">
        <v>244.7843</v>
      </c>
      <c r="J24" s="179">
        <v>244.7843</v>
      </c>
      <c r="K24" s="179">
        <v>244.7843</v>
      </c>
      <c r="L24" s="179"/>
      <c r="M24" s="179"/>
      <c r="N24" s="180"/>
      <c r="O24" s="180"/>
      <c r="P24" s="173"/>
      <c r="Q24" s="179"/>
      <c r="R24" s="179"/>
      <c r="S24" s="179"/>
      <c r="T24" s="179"/>
      <c r="U24" s="180"/>
      <c r="V24" s="179"/>
      <c r="W24" s="179"/>
    </row>
    <row r="25" ht="21.75" customHeight="1" spans="1:23">
      <c r="A25" s="172" t="s">
        <v>613</v>
      </c>
      <c r="B25" s="172" t="s">
        <v>629</v>
      </c>
      <c r="C25" s="53" t="s">
        <v>628</v>
      </c>
      <c r="D25" s="172" t="s">
        <v>49</v>
      </c>
      <c r="E25" s="172" t="s">
        <v>132</v>
      </c>
      <c r="F25" s="172" t="s">
        <v>465</v>
      </c>
      <c r="G25" s="172" t="s">
        <v>294</v>
      </c>
      <c r="H25" s="172" t="s">
        <v>295</v>
      </c>
      <c r="I25" s="182">
        <v>72.3693</v>
      </c>
      <c r="J25" s="182">
        <v>72.3693</v>
      </c>
      <c r="K25" s="182">
        <v>72.3693</v>
      </c>
      <c r="L25" s="182"/>
      <c r="M25" s="182"/>
      <c r="N25" s="183"/>
      <c r="O25" s="183"/>
      <c r="P25" s="173"/>
      <c r="Q25" s="182"/>
      <c r="R25" s="182"/>
      <c r="S25" s="182"/>
      <c r="T25" s="182"/>
      <c r="U25" s="183"/>
      <c r="V25" s="182"/>
      <c r="W25" s="182"/>
    </row>
    <row r="26" ht="21.75" customHeight="1" spans="1:23">
      <c r="A26" s="172" t="s">
        <v>613</v>
      </c>
      <c r="B26" s="172" t="s">
        <v>629</v>
      </c>
      <c r="C26" s="53" t="s">
        <v>628</v>
      </c>
      <c r="D26" s="172" t="s">
        <v>49</v>
      </c>
      <c r="E26" s="172" t="s">
        <v>132</v>
      </c>
      <c r="F26" s="172" t="s">
        <v>465</v>
      </c>
      <c r="G26" s="172" t="s">
        <v>294</v>
      </c>
      <c r="H26" s="172" t="s">
        <v>295</v>
      </c>
      <c r="I26" s="182">
        <v>14.965</v>
      </c>
      <c r="J26" s="182">
        <v>14.965</v>
      </c>
      <c r="K26" s="182">
        <v>14.965</v>
      </c>
      <c r="L26" s="182"/>
      <c r="M26" s="182"/>
      <c r="N26" s="183"/>
      <c r="O26" s="183"/>
      <c r="P26" s="173"/>
      <c r="Q26" s="182"/>
      <c r="R26" s="182"/>
      <c r="S26" s="182"/>
      <c r="T26" s="182"/>
      <c r="U26" s="183"/>
      <c r="V26" s="182"/>
      <c r="W26" s="182"/>
    </row>
    <row r="27" ht="21.75" customHeight="1" spans="1:23">
      <c r="A27" s="172" t="s">
        <v>613</v>
      </c>
      <c r="B27" s="172" t="s">
        <v>629</v>
      </c>
      <c r="C27" s="53" t="s">
        <v>628</v>
      </c>
      <c r="D27" s="172" t="s">
        <v>49</v>
      </c>
      <c r="E27" s="172" t="s">
        <v>132</v>
      </c>
      <c r="F27" s="172" t="s">
        <v>465</v>
      </c>
      <c r="G27" s="172" t="s">
        <v>615</v>
      </c>
      <c r="H27" s="172" t="s">
        <v>616</v>
      </c>
      <c r="I27" s="182">
        <v>106.72</v>
      </c>
      <c r="J27" s="182">
        <v>106.72</v>
      </c>
      <c r="K27" s="182">
        <v>106.72</v>
      </c>
      <c r="L27" s="182"/>
      <c r="M27" s="182"/>
      <c r="N27" s="183"/>
      <c r="O27" s="183"/>
      <c r="P27" s="173"/>
      <c r="Q27" s="182"/>
      <c r="R27" s="182"/>
      <c r="S27" s="182"/>
      <c r="T27" s="182"/>
      <c r="U27" s="183"/>
      <c r="V27" s="182"/>
      <c r="W27" s="182"/>
    </row>
    <row r="28" ht="21.75" customHeight="1" spans="1:23">
      <c r="A28" s="172" t="s">
        <v>613</v>
      </c>
      <c r="B28" s="172" t="s">
        <v>629</v>
      </c>
      <c r="C28" s="53" t="s">
        <v>628</v>
      </c>
      <c r="D28" s="172" t="s">
        <v>49</v>
      </c>
      <c r="E28" s="172" t="s">
        <v>132</v>
      </c>
      <c r="F28" s="172" t="s">
        <v>465</v>
      </c>
      <c r="G28" s="172" t="s">
        <v>617</v>
      </c>
      <c r="H28" s="172" t="s">
        <v>618</v>
      </c>
      <c r="I28" s="182">
        <v>50.73</v>
      </c>
      <c r="J28" s="182">
        <v>50.73</v>
      </c>
      <c r="K28" s="182">
        <v>50.73</v>
      </c>
      <c r="L28" s="182"/>
      <c r="M28" s="182"/>
      <c r="N28" s="183"/>
      <c r="O28" s="183"/>
      <c r="P28" s="173"/>
      <c r="Q28" s="182"/>
      <c r="R28" s="182"/>
      <c r="S28" s="182"/>
      <c r="T28" s="182"/>
      <c r="U28" s="183"/>
      <c r="V28" s="182"/>
      <c r="W28" s="182"/>
    </row>
    <row r="29" ht="21.75" customHeight="1" spans="1:23">
      <c r="A29" s="173"/>
      <c r="B29" s="173"/>
      <c r="C29" s="171" t="s">
        <v>630</v>
      </c>
      <c r="D29" s="173"/>
      <c r="E29" s="173"/>
      <c r="F29" s="173"/>
      <c r="G29" s="173"/>
      <c r="H29" s="173"/>
      <c r="I29" s="179">
        <v>0.72</v>
      </c>
      <c r="J29" s="179">
        <v>0.72</v>
      </c>
      <c r="K29" s="179">
        <v>0.72</v>
      </c>
      <c r="L29" s="179"/>
      <c r="M29" s="179"/>
      <c r="N29" s="180"/>
      <c r="O29" s="180"/>
      <c r="P29" s="173"/>
      <c r="Q29" s="179"/>
      <c r="R29" s="179"/>
      <c r="S29" s="179"/>
      <c r="T29" s="179"/>
      <c r="U29" s="180"/>
      <c r="V29" s="179"/>
      <c r="W29" s="179"/>
    </row>
    <row r="30" ht="21.75" customHeight="1" spans="1:23">
      <c r="A30" s="172" t="s">
        <v>613</v>
      </c>
      <c r="B30" s="172" t="s">
        <v>631</v>
      </c>
      <c r="C30" s="53" t="s">
        <v>630</v>
      </c>
      <c r="D30" s="172" t="s">
        <v>49</v>
      </c>
      <c r="E30" s="172" t="s">
        <v>132</v>
      </c>
      <c r="F30" s="172" t="s">
        <v>465</v>
      </c>
      <c r="G30" s="172" t="s">
        <v>617</v>
      </c>
      <c r="H30" s="172" t="s">
        <v>618</v>
      </c>
      <c r="I30" s="182"/>
      <c r="J30" s="182"/>
      <c r="K30" s="182"/>
      <c r="L30" s="182"/>
      <c r="M30" s="182"/>
      <c r="N30" s="183"/>
      <c r="O30" s="183"/>
      <c r="P30" s="173"/>
      <c r="Q30" s="182"/>
      <c r="R30" s="182"/>
      <c r="S30" s="182"/>
      <c r="T30" s="182"/>
      <c r="U30" s="183"/>
      <c r="V30" s="182"/>
      <c r="W30" s="182"/>
    </row>
    <row r="31" ht="21.75" customHeight="1" spans="1:23">
      <c r="A31" s="172" t="s">
        <v>613</v>
      </c>
      <c r="B31" s="172" t="s">
        <v>631</v>
      </c>
      <c r="C31" s="53" t="s">
        <v>630</v>
      </c>
      <c r="D31" s="172" t="s">
        <v>49</v>
      </c>
      <c r="E31" s="172" t="s">
        <v>132</v>
      </c>
      <c r="F31" s="172" t="s">
        <v>465</v>
      </c>
      <c r="G31" s="172" t="s">
        <v>617</v>
      </c>
      <c r="H31" s="172" t="s">
        <v>618</v>
      </c>
      <c r="I31" s="182"/>
      <c r="J31" s="182"/>
      <c r="K31" s="182"/>
      <c r="L31" s="182"/>
      <c r="M31" s="182"/>
      <c r="N31" s="183"/>
      <c r="O31" s="183"/>
      <c r="P31" s="173"/>
      <c r="Q31" s="182"/>
      <c r="R31" s="182"/>
      <c r="S31" s="182"/>
      <c r="T31" s="182"/>
      <c r="U31" s="183"/>
      <c r="V31" s="182"/>
      <c r="W31" s="182"/>
    </row>
    <row r="32" ht="21.75" customHeight="1" spans="1:23">
      <c r="A32" s="172" t="s">
        <v>613</v>
      </c>
      <c r="B32" s="172" t="s">
        <v>631</v>
      </c>
      <c r="C32" s="53" t="s">
        <v>630</v>
      </c>
      <c r="D32" s="172" t="s">
        <v>49</v>
      </c>
      <c r="E32" s="172" t="s">
        <v>132</v>
      </c>
      <c r="F32" s="172" t="s">
        <v>465</v>
      </c>
      <c r="G32" s="172" t="s">
        <v>617</v>
      </c>
      <c r="H32" s="172" t="s">
        <v>618</v>
      </c>
      <c r="I32" s="182"/>
      <c r="J32" s="182"/>
      <c r="K32" s="182"/>
      <c r="L32" s="182"/>
      <c r="M32" s="182"/>
      <c r="N32" s="183"/>
      <c r="O32" s="183"/>
      <c r="P32" s="173"/>
      <c r="Q32" s="182"/>
      <c r="R32" s="182"/>
      <c r="S32" s="182"/>
      <c r="T32" s="182"/>
      <c r="U32" s="183"/>
      <c r="V32" s="182"/>
      <c r="W32" s="182"/>
    </row>
    <row r="33" ht="21.75" customHeight="1" spans="1:23">
      <c r="A33" s="172" t="s">
        <v>613</v>
      </c>
      <c r="B33" s="172" t="s">
        <v>631</v>
      </c>
      <c r="C33" s="53" t="s">
        <v>630</v>
      </c>
      <c r="D33" s="172" t="s">
        <v>49</v>
      </c>
      <c r="E33" s="172" t="s">
        <v>132</v>
      </c>
      <c r="F33" s="172" t="s">
        <v>465</v>
      </c>
      <c r="G33" s="172" t="s">
        <v>617</v>
      </c>
      <c r="H33" s="172" t="s">
        <v>618</v>
      </c>
      <c r="I33" s="182">
        <v>0.72</v>
      </c>
      <c r="J33" s="182">
        <v>0.72</v>
      </c>
      <c r="K33" s="182">
        <v>0.72</v>
      </c>
      <c r="L33" s="182"/>
      <c r="M33" s="182"/>
      <c r="N33" s="183"/>
      <c r="O33" s="183"/>
      <c r="P33" s="173"/>
      <c r="Q33" s="182"/>
      <c r="R33" s="182"/>
      <c r="S33" s="182"/>
      <c r="T33" s="182"/>
      <c r="U33" s="183"/>
      <c r="V33" s="182"/>
      <c r="W33" s="182"/>
    </row>
    <row r="34" ht="21.75" customHeight="1" spans="1:23">
      <c r="A34" s="173"/>
      <c r="B34" s="173"/>
      <c r="C34" s="171" t="s">
        <v>632</v>
      </c>
      <c r="D34" s="173"/>
      <c r="E34" s="173"/>
      <c r="F34" s="173"/>
      <c r="G34" s="173"/>
      <c r="H34" s="173"/>
      <c r="I34" s="179">
        <v>10.4</v>
      </c>
      <c r="J34" s="179">
        <v>10.4</v>
      </c>
      <c r="K34" s="179">
        <v>10.4</v>
      </c>
      <c r="L34" s="179"/>
      <c r="M34" s="179"/>
      <c r="N34" s="180"/>
      <c r="O34" s="180"/>
      <c r="P34" s="173"/>
      <c r="Q34" s="179"/>
      <c r="R34" s="179"/>
      <c r="S34" s="179"/>
      <c r="T34" s="179"/>
      <c r="U34" s="180"/>
      <c r="V34" s="179"/>
      <c r="W34" s="179"/>
    </row>
    <row r="35" ht="21.75" customHeight="1" spans="1:23">
      <c r="A35" s="172" t="s">
        <v>613</v>
      </c>
      <c r="B35" s="172" t="s">
        <v>633</v>
      </c>
      <c r="C35" s="53" t="s">
        <v>632</v>
      </c>
      <c r="D35" s="172" t="s">
        <v>49</v>
      </c>
      <c r="E35" s="172" t="s">
        <v>132</v>
      </c>
      <c r="F35" s="172" t="s">
        <v>465</v>
      </c>
      <c r="G35" s="172" t="s">
        <v>294</v>
      </c>
      <c r="H35" s="172" t="s">
        <v>295</v>
      </c>
      <c r="I35" s="182"/>
      <c r="J35" s="182"/>
      <c r="K35" s="182"/>
      <c r="L35" s="182"/>
      <c r="M35" s="182"/>
      <c r="N35" s="183"/>
      <c r="O35" s="183"/>
      <c r="P35" s="173"/>
      <c r="Q35" s="182"/>
      <c r="R35" s="182"/>
      <c r="S35" s="182"/>
      <c r="T35" s="182"/>
      <c r="U35" s="183"/>
      <c r="V35" s="182"/>
      <c r="W35" s="182"/>
    </row>
    <row r="36" ht="21.75" customHeight="1" spans="1:23">
      <c r="A36" s="172" t="s">
        <v>613</v>
      </c>
      <c r="B36" s="172" t="s">
        <v>633</v>
      </c>
      <c r="C36" s="53" t="s">
        <v>632</v>
      </c>
      <c r="D36" s="172" t="s">
        <v>49</v>
      </c>
      <c r="E36" s="172" t="s">
        <v>132</v>
      </c>
      <c r="F36" s="172" t="s">
        <v>465</v>
      </c>
      <c r="G36" s="172" t="s">
        <v>294</v>
      </c>
      <c r="H36" s="172" t="s">
        <v>295</v>
      </c>
      <c r="I36" s="182">
        <v>10.4</v>
      </c>
      <c r="J36" s="182">
        <v>10.4</v>
      </c>
      <c r="K36" s="182">
        <v>10.4</v>
      </c>
      <c r="L36" s="182"/>
      <c r="M36" s="182"/>
      <c r="N36" s="183"/>
      <c r="O36" s="183"/>
      <c r="P36" s="173"/>
      <c r="Q36" s="182"/>
      <c r="R36" s="182"/>
      <c r="S36" s="182"/>
      <c r="T36" s="182"/>
      <c r="U36" s="183"/>
      <c r="V36" s="182"/>
      <c r="W36" s="182"/>
    </row>
    <row r="37" ht="21.75" customHeight="1" spans="1:23">
      <c r="A37" s="173"/>
      <c r="B37" s="173"/>
      <c r="C37" s="171" t="s">
        <v>634</v>
      </c>
      <c r="D37" s="173"/>
      <c r="E37" s="173"/>
      <c r="F37" s="173"/>
      <c r="G37" s="173"/>
      <c r="H37" s="173"/>
      <c r="I37" s="179">
        <v>107</v>
      </c>
      <c r="J37" s="179">
        <v>107</v>
      </c>
      <c r="K37" s="179">
        <v>107</v>
      </c>
      <c r="L37" s="179"/>
      <c r="M37" s="179"/>
      <c r="N37" s="180"/>
      <c r="O37" s="180"/>
      <c r="P37" s="173"/>
      <c r="Q37" s="179"/>
      <c r="R37" s="179"/>
      <c r="S37" s="179"/>
      <c r="T37" s="179"/>
      <c r="U37" s="180"/>
      <c r="V37" s="179"/>
      <c r="W37" s="179"/>
    </row>
    <row r="38" ht="21.75" customHeight="1" spans="1:23">
      <c r="A38" s="172" t="s">
        <v>620</v>
      </c>
      <c r="B38" s="172" t="s">
        <v>635</v>
      </c>
      <c r="C38" s="53" t="s">
        <v>634</v>
      </c>
      <c r="D38" s="172" t="s">
        <v>49</v>
      </c>
      <c r="E38" s="172" t="s">
        <v>158</v>
      </c>
      <c r="F38" s="172" t="s">
        <v>596</v>
      </c>
      <c r="G38" s="172" t="s">
        <v>615</v>
      </c>
      <c r="H38" s="172" t="s">
        <v>616</v>
      </c>
      <c r="I38" s="182">
        <v>107</v>
      </c>
      <c r="J38" s="182">
        <v>107</v>
      </c>
      <c r="K38" s="182">
        <v>107</v>
      </c>
      <c r="L38" s="182"/>
      <c r="M38" s="182"/>
      <c r="N38" s="183"/>
      <c r="O38" s="183"/>
      <c r="P38" s="173"/>
      <c r="Q38" s="182"/>
      <c r="R38" s="182"/>
      <c r="S38" s="182"/>
      <c r="T38" s="182"/>
      <c r="U38" s="183"/>
      <c r="V38" s="182"/>
      <c r="W38" s="182"/>
    </row>
    <row r="39" ht="21.75" customHeight="1" spans="1:23">
      <c r="A39" s="173"/>
      <c r="B39" s="173"/>
      <c r="C39" s="171" t="s">
        <v>636</v>
      </c>
      <c r="D39" s="173"/>
      <c r="E39" s="173"/>
      <c r="F39" s="173"/>
      <c r="G39" s="173"/>
      <c r="H39" s="173"/>
      <c r="I39" s="179">
        <v>300</v>
      </c>
      <c r="J39" s="179">
        <v>300</v>
      </c>
      <c r="K39" s="179">
        <v>300</v>
      </c>
      <c r="L39" s="179"/>
      <c r="M39" s="179"/>
      <c r="N39" s="180"/>
      <c r="O39" s="180"/>
      <c r="P39" s="173"/>
      <c r="Q39" s="179"/>
      <c r="R39" s="179"/>
      <c r="S39" s="179"/>
      <c r="T39" s="179"/>
      <c r="U39" s="180"/>
      <c r="V39" s="179"/>
      <c r="W39" s="179"/>
    </row>
    <row r="40" ht="21.75" customHeight="1" spans="1:23">
      <c r="A40" s="172" t="s">
        <v>620</v>
      </c>
      <c r="B40" s="172" t="s">
        <v>637</v>
      </c>
      <c r="C40" s="53" t="s">
        <v>636</v>
      </c>
      <c r="D40" s="172" t="s">
        <v>49</v>
      </c>
      <c r="E40" s="172" t="s">
        <v>138</v>
      </c>
      <c r="F40" s="172" t="s">
        <v>343</v>
      </c>
      <c r="G40" s="172" t="s">
        <v>615</v>
      </c>
      <c r="H40" s="172" t="s">
        <v>616</v>
      </c>
      <c r="I40" s="182">
        <v>300</v>
      </c>
      <c r="J40" s="182">
        <v>300</v>
      </c>
      <c r="K40" s="182">
        <v>300</v>
      </c>
      <c r="L40" s="182"/>
      <c r="M40" s="182"/>
      <c r="N40" s="183"/>
      <c r="O40" s="183"/>
      <c r="P40" s="173"/>
      <c r="Q40" s="182"/>
      <c r="R40" s="182"/>
      <c r="S40" s="182"/>
      <c r="T40" s="182"/>
      <c r="U40" s="183"/>
      <c r="V40" s="182"/>
      <c r="W40" s="182"/>
    </row>
    <row r="41" ht="21.75" customHeight="1" spans="1:23">
      <c r="A41" s="173"/>
      <c r="B41" s="173"/>
      <c r="C41" s="171" t="s">
        <v>638</v>
      </c>
      <c r="D41" s="173"/>
      <c r="E41" s="173"/>
      <c r="F41" s="173"/>
      <c r="G41" s="173"/>
      <c r="H41" s="173"/>
      <c r="I41" s="179">
        <v>114.391</v>
      </c>
      <c r="J41" s="179">
        <v>114.391</v>
      </c>
      <c r="K41" s="179">
        <v>114.391</v>
      </c>
      <c r="L41" s="179"/>
      <c r="M41" s="179"/>
      <c r="N41" s="180"/>
      <c r="O41" s="180"/>
      <c r="P41" s="173"/>
      <c r="Q41" s="179"/>
      <c r="R41" s="179"/>
      <c r="S41" s="179"/>
      <c r="T41" s="179"/>
      <c r="U41" s="180"/>
      <c r="V41" s="179"/>
      <c r="W41" s="179"/>
    </row>
    <row r="42" ht="21.75" customHeight="1" spans="1:23">
      <c r="A42" s="172" t="s">
        <v>613</v>
      </c>
      <c r="B42" s="172" t="s">
        <v>639</v>
      </c>
      <c r="C42" s="53" t="s">
        <v>638</v>
      </c>
      <c r="D42" s="172" t="s">
        <v>49</v>
      </c>
      <c r="E42" s="172" t="s">
        <v>144</v>
      </c>
      <c r="F42" s="172" t="s">
        <v>549</v>
      </c>
      <c r="G42" s="172" t="s">
        <v>294</v>
      </c>
      <c r="H42" s="172" t="s">
        <v>295</v>
      </c>
      <c r="I42" s="182">
        <v>51.161</v>
      </c>
      <c r="J42" s="182">
        <v>51.161</v>
      </c>
      <c r="K42" s="182">
        <v>51.161</v>
      </c>
      <c r="L42" s="182"/>
      <c r="M42" s="182"/>
      <c r="N42" s="183"/>
      <c r="O42" s="183"/>
      <c r="P42" s="173"/>
      <c r="Q42" s="182"/>
      <c r="R42" s="182"/>
      <c r="S42" s="182"/>
      <c r="T42" s="182"/>
      <c r="U42" s="183"/>
      <c r="V42" s="182"/>
      <c r="W42" s="182"/>
    </row>
    <row r="43" ht="21.75" customHeight="1" spans="1:23">
      <c r="A43" s="172" t="s">
        <v>613</v>
      </c>
      <c r="B43" s="172" t="s">
        <v>639</v>
      </c>
      <c r="C43" s="53" t="s">
        <v>638</v>
      </c>
      <c r="D43" s="172" t="s">
        <v>49</v>
      </c>
      <c r="E43" s="172" t="s">
        <v>144</v>
      </c>
      <c r="F43" s="172" t="s">
        <v>549</v>
      </c>
      <c r="G43" s="172" t="s">
        <v>615</v>
      </c>
      <c r="H43" s="172" t="s">
        <v>616</v>
      </c>
      <c r="I43" s="182">
        <v>50</v>
      </c>
      <c r="J43" s="182">
        <v>50</v>
      </c>
      <c r="K43" s="182">
        <v>50</v>
      </c>
      <c r="L43" s="182"/>
      <c r="M43" s="182"/>
      <c r="N43" s="183"/>
      <c r="O43" s="183"/>
      <c r="P43" s="173"/>
      <c r="Q43" s="182"/>
      <c r="R43" s="182"/>
      <c r="S43" s="182"/>
      <c r="T43" s="182"/>
      <c r="U43" s="183"/>
      <c r="V43" s="182"/>
      <c r="W43" s="182"/>
    </row>
    <row r="44" ht="21.75" customHeight="1" spans="1:23">
      <c r="A44" s="172" t="s">
        <v>613</v>
      </c>
      <c r="B44" s="172" t="s">
        <v>639</v>
      </c>
      <c r="C44" s="53" t="s">
        <v>638</v>
      </c>
      <c r="D44" s="172" t="s">
        <v>49</v>
      </c>
      <c r="E44" s="172" t="s">
        <v>144</v>
      </c>
      <c r="F44" s="172" t="s">
        <v>549</v>
      </c>
      <c r="G44" s="172" t="s">
        <v>617</v>
      </c>
      <c r="H44" s="172" t="s">
        <v>618</v>
      </c>
      <c r="I44" s="182">
        <v>13.23</v>
      </c>
      <c r="J44" s="182">
        <v>13.23</v>
      </c>
      <c r="K44" s="182">
        <v>13.23</v>
      </c>
      <c r="L44" s="182"/>
      <c r="M44" s="182"/>
      <c r="N44" s="183"/>
      <c r="O44" s="183"/>
      <c r="P44" s="173"/>
      <c r="Q44" s="182"/>
      <c r="R44" s="182"/>
      <c r="S44" s="182"/>
      <c r="T44" s="182"/>
      <c r="U44" s="183"/>
      <c r="V44" s="182"/>
      <c r="W44" s="182"/>
    </row>
    <row r="45" ht="21.75" customHeight="1" spans="1:23">
      <c r="A45" s="173"/>
      <c r="B45" s="173"/>
      <c r="C45" s="171" t="s">
        <v>640</v>
      </c>
      <c r="D45" s="173"/>
      <c r="E45" s="173"/>
      <c r="F45" s="173"/>
      <c r="G45" s="173"/>
      <c r="H45" s="173"/>
      <c r="I45" s="179">
        <v>0.1568</v>
      </c>
      <c r="J45" s="179">
        <v>0.1568</v>
      </c>
      <c r="K45" s="179">
        <v>0.1568</v>
      </c>
      <c r="L45" s="179"/>
      <c r="M45" s="179"/>
      <c r="N45" s="180"/>
      <c r="O45" s="180"/>
      <c r="P45" s="173"/>
      <c r="Q45" s="179"/>
      <c r="R45" s="179"/>
      <c r="S45" s="179"/>
      <c r="T45" s="179"/>
      <c r="U45" s="180"/>
      <c r="V45" s="179"/>
      <c r="W45" s="179"/>
    </row>
    <row r="46" ht="21.75" customHeight="1" spans="1:23">
      <c r="A46" s="172" t="s">
        <v>613</v>
      </c>
      <c r="B46" s="172" t="s">
        <v>641</v>
      </c>
      <c r="C46" s="53" t="s">
        <v>640</v>
      </c>
      <c r="D46" s="172" t="s">
        <v>642</v>
      </c>
      <c r="E46" s="172" t="s">
        <v>136</v>
      </c>
      <c r="F46" s="172" t="s">
        <v>364</v>
      </c>
      <c r="G46" s="172" t="s">
        <v>617</v>
      </c>
      <c r="H46" s="172" t="s">
        <v>618</v>
      </c>
      <c r="I46" s="182"/>
      <c r="J46" s="182"/>
      <c r="K46" s="182"/>
      <c r="L46" s="182"/>
      <c r="M46" s="182"/>
      <c r="N46" s="183"/>
      <c r="O46" s="183"/>
      <c r="P46" s="173"/>
      <c r="Q46" s="182"/>
      <c r="R46" s="182"/>
      <c r="S46" s="182"/>
      <c r="T46" s="182"/>
      <c r="U46" s="183"/>
      <c r="V46" s="182"/>
      <c r="W46" s="182"/>
    </row>
    <row r="47" ht="21.75" customHeight="1" spans="1:23">
      <c r="A47" s="172" t="s">
        <v>613</v>
      </c>
      <c r="B47" s="172" t="s">
        <v>641</v>
      </c>
      <c r="C47" s="53" t="s">
        <v>640</v>
      </c>
      <c r="D47" s="172" t="s">
        <v>642</v>
      </c>
      <c r="E47" s="172" t="s">
        <v>136</v>
      </c>
      <c r="F47" s="172" t="s">
        <v>364</v>
      </c>
      <c r="G47" s="172" t="s">
        <v>617</v>
      </c>
      <c r="H47" s="172" t="s">
        <v>618</v>
      </c>
      <c r="I47" s="182">
        <v>0.1568</v>
      </c>
      <c r="J47" s="182">
        <v>0.1568</v>
      </c>
      <c r="K47" s="182">
        <v>0.1568</v>
      </c>
      <c r="L47" s="182"/>
      <c r="M47" s="182"/>
      <c r="N47" s="183"/>
      <c r="O47" s="183"/>
      <c r="P47" s="173"/>
      <c r="Q47" s="182"/>
      <c r="R47" s="182"/>
      <c r="S47" s="182"/>
      <c r="T47" s="182"/>
      <c r="U47" s="183"/>
      <c r="V47" s="182"/>
      <c r="W47" s="182"/>
    </row>
    <row r="48" ht="21.75" customHeight="1" spans="1:23">
      <c r="A48" s="173"/>
      <c r="B48" s="173"/>
      <c r="C48" s="171" t="s">
        <v>643</v>
      </c>
      <c r="D48" s="173"/>
      <c r="E48" s="173"/>
      <c r="F48" s="173"/>
      <c r="G48" s="173"/>
      <c r="H48" s="173"/>
      <c r="I48" s="179">
        <v>0.49392</v>
      </c>
      <c r="J48" s="179">
        <v>0.49392</v>
      </c>
      <c r="K48" s="179">
        <v>0.49392</v>
      </c>
      <c r="L48" s="179"/>
      <c r="M48" s="179"/>
      <c r="N48" s="180"/>
      <c r="O48" s="180"/>
      <c r="P48" s="173"/>
      <c r="Q48" s="179"/>
      <c r="R48" s="179"/>
      <c r="S48" s="179"/>
      <c r="T48" s="179"/>
      <c r="U48" s="180"/>
      <c r="V48" s="179"/>
      <c r="W48" s="179"/>
    </row>
    <row r="49" ht="21.75" customHeight="1" spans="1:23">
      <c r="A49" s="172" t="s">
        <v>613</v>
      </c>
      <c r="B49" s="172" t="s">
        <v>644</v>
      </c>
      <c r="C49" s="53" t="s">
        <v>643</v>
      </c>
      <c r="D49" s="172" t="s">
        <v>642</v>
      </c>
      <c r="E49" s="172" t="s">
        <v>136</v>
      </c>
      <c r="F49" s="172" t="s">
        <v>364</v>
      </c>
      <c r="G49" s="172" t="s">
        <v>294</v>
      </c>
      <c r="H49" s="172" t="s">
        <v>295</v>
      </c>
      <c r="I49" s="182"/>
      <c r="J49" s="182"/>
      <c r="K49" s="182"/>
      <c r="L49" s="182"/>
      <c r="M49" s="182"/>
      <c r="N49" s="183"/>
      <c r="O49" s="183"/>
      <c r="P49" s="173"/>
      <c r="Q49" s="182"/>
      <c r="R49" s="182"/>
      <c r="S49" s="182"/>
      <c r="T49" s="182"/>
      <c r="U49" s="183"/>
      <c r="V49" s="182"/>
      <c r="W49" s="182"/>
    </row>
    <row r="50" ht="21.75" customHeight="1" spans="1:23">
      <c r="A50" s="172" t="s">
        <v>613</v>
      </c>
      <c r="B50" s="172" t="s">
        <v>644</v>
      </c>
      <c r="C50" s="53" t="s">
        <v>643</v>
      </c>
      <c r="D50" s="172" t="s">
        <v>642</v>
      </c>
      <c r="E50" s="172" t="s">
        <v>136</v>
      </c>
      <c r="F50" s="172" t="s">
        <v>364</v>
      </c>
      <c r="G50" s="172" t="s">
        <v>294</v>
      </c>
      <c r="H50" s="172" t="s">
        <v>295</v>
      </c>
      <c r="I50" s="182"/>
      <c r="J50" s="182"/>
      <c r="K50" s="182"/>
      <c r="L50" s="182"/>
      <c r="M50" s="182"/>
      <c r="N50" s="183"/>
      <c r="O50" s="183"/>
      <c r="P50" s="173"/>
      <c r="Q50" s="182"/>
      <c r="R50" s="182"/>
      <c r="S50" s="182"/>
      <c r="T50" s="182"/>
      <c r="U50" s="183"/>
      <c r="V50" s="182"/>
      <c r="W50" s="182"/>
    </row>
    <row r="51" ht="21.75" customHeight="1" spans="1:23">
      <c r="A51" s="172" t="s">
        <v>613</v>
      </c>
      <c r="B51" s="172" t="s">
        <v>644</v>
      </c>
      <c r="C51" s="53" t="s">
        <v>643</v>
      </c>
      <c r="D51" s="172" t="s">
        <v>642</v>
      </c>
      <c r="E51" s="172" t="s">
        <v>136</v>
      </c>
      <c r="F51" s="172" t="s">
        <v>364</v>
      </c>
      <c r="G51" s="172" t="s">
        <v>294</v>
      </c>
      <c r="H51" s="172" t="s">
        <v>295</v>
      </c>
      <c r="I51" s="182"/>
      <c r="J51" s="182"/>
      <c r="K51" s="182"/>
      <c r="L51" s="182"/>
      <c r="M51" s="182"/>
      <c r="N51" s="183"/>
      <c r="O51" s="183"/>
      <c r="P51" s="173"/>
      <c r="Q51" s="182"/>
      <c r="R51" s="182"/>
      <c r="S51" s="182"/>
      <c r="T51" s="182"/>
      <c r="U51" s="183"/>
      <c r="V51" s="182"/>
      <c r="W51" s="182"/>
    </row>
    <row r="52" ht="21.75" customHeight="1" spans="1:23">
      <c r="A52" s="172" t="s">
        <v>613</v>
      </c>
      <c r="B52" s="172" t="s">
        <v>644</v>
      </c>
      <c r="C52" s="53" t="s">
        <v>643</v>
      </c>
      <c r="D52" s="172" t="s">
        <v>642</v>
      </c>
      <c r="E52" s="172" t="s">
        <v>136</v>
      </c>
      <c r="F52" s="172" t="s">
        <v>364</v>
      </c>
      <c r="G52" s="172" t="s">
        <v>294</v>
      </c>
      <c r="H52" s="172" t="s">
        <v>295</v>
      </c>
      <c r="I52" s="182">
        <v>0.49392</v>
      </c>
      <c r="J52" s="182">
        <v>0.49392</v>
      </c>
      <c r="K52" s="182">
        <v>0.49392</v>
      </c>
      <c r="L52" s="182"/>
      <c r="M52" s="182"/>
      <c r="N52" s="183"/>
      <c r="O52" s="183"/>
      <c r="P52" s="173"/>
      <c r="Q52" s="182"/>
      <c r="R52" s="182"/>
      <c r="S52" s="182"/>
      <c r="T52" s="182"/>
      <c r="U52" s="183"/>
      <c r="V52" s="182"/>
      <c r="W52" s="182"/>
    </row>
    <row r="53" ht="21.75" customHeight="1" spans="1:23">
      <c r="A53" s="172" t="s">
        <v>613</v>
      </c>
      <c r="B53" s="172" t="s">
        <v>644</v>
      </c>
      <c r="C53" s="53" t="s">
        <v>643</v>
      </c>
      <c r="D53" s="172" t="s">
        <v>642</v>
      </c>
      <c r="E53" s="172" t="s">
        <v>136</v>
      </c>
      <c r="F53" s="172" t="s">
        <v>364</v>
      </c>
      <c r="G53" s="172" t="s">
        <v>304</v>
      </c>
      <c r="H53" s="172" t="s">
        <v>305</v>
      </c>
      <c r="I53" s="182"/>
      <c r="J53" s="182"/>
      <c r="K53" s="182"/>
      <c r="L53" s="182"/>
      <c r="M53" s="182"/>
      <c r="N53" s="183"/>
      <c r="O53" s="183"/>
      <c r="P53" s="173"/>
      <c r="Q53" s="182"/>
      <c r="R53" s="182"/>
      <c r="S53" s="182"/>
      <c r="T53" s="182"/>
      <c r="U53" s="183"/>
      <c r="V53" s="182"/>
      <c r="W53" s="182"/>
    </row>
    <row r="54" ht="21.75" customHeight="1" spans="1:23">
      <c r="A54" s="172" t="s">
        <v>613</v>
      </c>
      <c r="B54" s="172" t="s">
        <v>644</v>
      </c>
      <c r="C54" s="53" t="s">
        <v>643</v>
      </c>
      <c r="D54" s="172" t="s">
        <v>642</v>
      </c>
      <c r="E54" s="172" t="s">
        <v>136</v>
      </c>
      <c r="F54" s="172" t="s">
        <v>364</v>
      </c>
      <c r="G54" s="172" t="s">
        <v>306</v>
      </c>
      <c r="H54" s="172" t="s">
        <v>307</v>
      </c>
      <c r="I54" s="182"/>
      <c r="J54" s="182"/>
      <c r="K54" s="182"/>
      <c r="L54" s="182"/>
      <c r="M54" s="182"/>
      <c r="N54" s="183"/>
      <c r="O54" s="183"/>
      <c r="P54" s="173"/>
      <c r="Q54" s="182"/>
      <c r="R54" s="182"/>
      <c r="S54" s="182"/>
      <c r="T54" s="182"/>
      <c r="U54" s="183"/>
      <c r="V54" s="182"/>
      <c r="W54" s="182"/>
    </row>
    <row r="55" ht="21.75" customHeight="1" spans="1:23">
      <c r="A55" s="172" t="s">
        <v>613</v>
      </c>
      <c r="B55" s="172" t="s">
        <v>644</v>
      </c>
      <c r="C55" s="53" t="s">
        <v>643</v>
      </c>
      <c r="D55" s="172" t="s">
        <v>642</v>
      </c>
      <c r="E55" s="172" t="s">
        <v>136</v>
      </c>
      <c r="F55" s="172" t="s">
        <v>364</v>
      </c>
      <c r="G55" s="172" t="s">
        <v>312</v>
      </c>
      <c r="H55" s="172" t="s">
        <v>313</v>
      </c>
      <c r="I55" s="182"/>
      <c r="J55" s="182"/>
      <c r="K55" s="182"/>
      <c r="L55" s="182"/>
      <c r="M55" s="182"/>
      <c r="N55" s="183"/>
      <c r="O55" s="183"/>
      <c r="P55" s="173"/>
      <c r="Q55" s="182"/>
      <c r="R55" s="182"/>
      <c r="S55" s="182"/>
      <c r="T55" s="182"/>
      <c r="U55" s="183"/>
      <c r="V55" s="182"/>
      <c r="W55" s="182"/>
    </row>
    <row r="56" ht="21.75" customHeight="1" spans="1:23">
      <c r="A56" s="172" t="s">
        <v>613</v>
      </c>
      <c r="B56" s="172" t="s">
        <v>644</v>
      </c>
      <c r="C56" s="53" t="s">
        <v>643</v>
      </c>
      <c r="D56" s="172" t="s">
        <v>642</v>
      </c>
      <c r="E56" s="172" t="s">
        <v>136</v>
      </c>
      <c r="F56" s="172" t="s">
        <v>364</v>
      </c>
      <c r="G56" s="172" t="s">
        <v>298</v>
      </c>
      <c r="H56" s="172" t="s">
        <v>299</v>
      </c>
      <c r="I56" s="182"/>
      <c r="J56" s="182"/>
      <c r="K56" s="182"/>
      <c r="L56" s="182"/>
      <c r="M56" s="182"/>
      <c r="N56" s="183"/>
      <c r="O56" s="183"/>
      <c r="P56" s="173"/>
      <c r="Q56" s="182"/>
      <c r="R56" s="182"/>
      <c r="S56" s="182"/>
      <c r="T56" s="182"/>
      <c r="U56" s="183"/>
      <c r="V56" s="182"/>
      <c r="W56" s="182"/>
    </row>
    <row r="57" ht="21.75" customHeight="1" spans="1:23">
      <c r="A57" s="172" t="s">
        <v>613</v>
      </c>
      <c r="B57" s="172" t="s">
        <v>644</v>
      </c>
      <c r="C57" s="53" t="s">
        <v>643</v>
      </c>
      <c r="D57" s="172" t="s">
        <v>642</v>
      </c>
      <c r="E57" s="172" t="s">
        <v>136</v>
      </c>
      <c r="F57" s="172" t="s">
        <v>364</v>
      </c>
      <c r="G57" s="172" t="s">
        <v>303</v>
      </c>
      <c r="H57" s="172" t="s">
        <v>229</v>
      </c>
      <c r="I57" s="182"/>
      <c r="J57" s="182"/>
      <c r="K57" s="182"/>
      <c r="L57" s="182"/>
      <c r="M57" s="182"/>
      <c r="N57" s="183"/>
      <c r="O57" s="183"/>
      <c r="P57" s="173"/>
      <c r="Q57" s="182"/>
      <c r="R57" s="182"/>
      <c r="S57" s="182"/>
      <c r="T57" s="182"/>
      <c r="U57" s="183"/>
      <c r="V57" s="182"/>
      <c r="W57" s="182"/>
    </row>
    <row r="58" ht="21.75" customHeight="1" spans="1:23">
      <c r="A58" s="173"/>
      <c r="B58" s="173"/>
      <c r="C58" s="171" t="s">
        <v>645</v>
      </c>
      <c r="D58" s="173"/>
      <c r="E58" s="173"/>
      <c r="F58" s="173"/>
      <c r="G58" s="173"/>
      <c r="H58" s="173"/>
      <c r="I58" s="179">
        <v>2.8044</v>
      </c>
      <c r="J58" s="179">
        <v>2.8044</v>
      </c>
      <c r="K58" s="179">
        <v>2.8044</v>
      </c>
      <c r="L58" s="179"/>
      <c r="M58" s="179"/>
      <c r="N58" s="180"/>
      <c r="O58" s="180"/>
      <c r="P58" s="173"/>
      <c r="Q58" s="179"/>
      <c r="R58" s="179"/>
      <c r="S58" s="179"/>
      <c r="T58" s="179"/>
      <c r="U58" s="180"/>
      <c r="V58" s="179"/>
      <c r="W58" s="179"/>
    </row>
    <row r="59" ht="21.75" customHeight="1" spans="1:23">
      <c r="A59" s="172" t="s">
        <v>613</v>
      </c>
      <c r="B59" s="172" t="s">
        <v>646</v>
      </c>
      <c r="C59" s="53" t="s">
        <v>645</v>
      </c>
      <c r="D59" s="172" t="s">
        <v>642</v>
      </c>
      <c r="E59" s="172" t="s">
        <v>138</v>
      </c>
      <c r="F59" s="172" t="s">
        <v>343</v>
      </c>
      <c r="G59" s="172" t="s">
        <v>617</v>
      </c>
      <c r="H59" s="172" t="s">
        <v>618</v>
      </c>
      <c r="I59" s="182"/>
      <c r="J59" s="182"/>
      <c r="K59" s="182"/>
      <c r="L59" s="182"/>
      <c r="M59" s="182"/>
      <c r="N59" s="183"/>
      <c r="O59" s="183"/>
      <c r="P59" s="173"/>
      <c r="Q59" s="182"/>
      <c r="R59" s="182"/>
      <c r="S59" s="182"/>
      <c r="T59" s="182"/>
      <c r="U59" s="183"/>
      <c r="V59" s="182"/>
      <c r="W59" s="182"/>
    </row>
    <row r="60" ht="21.75" customHeight="1" spans="1:23">
      <c r="A60" s="172" t="s">
        <v>613</v>
      </c>
      <c r="B60" s="172" t="s">
        <v>646</v>
      </c>
      <c r="C60" s="53" t="s">
        <v>645</v>
      </c>
      <c r="D60" s="172" t="s">
        <v>642</v>
      </c>
      <c r="E60" s="172" t="s">
        <v>138</v>
      </c>
      <c r="F60" s="172" t="s">
        <v>343</v>
      </c>
      <c r="G60" s="172" t="s">
        <v>617</v>
      </c>
      <c r="H60" s="172" t="s">
        <v>618</v>
      </c>
      <c r="I60" s="182"/>
      <c r="J60" s="182"/>
      <c r="K60" s="182"/>
      <c r="L60" s="182"/>
      <c r="M60" s="182"/>
      <c r="N60" s="183"/>
      <c r="O60" s="183"/>
      <c r="P60" s="173"/>
      <c r="Q60" s="182"/>
      <c r="R60" s="182"/>
      <c r="S60" s="182"/>
      <c r="T60" s="182"/>
      <c r="U60" s="183"/>
      <c r="V60" s="182"/>
      <c r="W60" s="182"/>
    </row>
    <row r="61" ht="21.75" customHeight="1" spans="1:23">
      <c r="A61" s="172" t="s">
        <v>613</v>
      </c>
      <c r="B61" s="172" t="s">
        <v>646</v>
      </c>
      <c r="C61" s="53" t="s">
        <v>645</v>
      </c>
      <c r="D61" s="172" t="s">
        <v>642</v>
      </c>
      <c r="E61" s="172" t="s">
        <v>138</v>
      </c>
      <c r="F61" s="172" t="s">
        <v>343</v>
      </c>
      <c r="G61" s="172" t="s">
        <v>617</v>
      </c>
      <c r="H61" s="172" t="s">
        <v>618</v>
      </c>
      <c r="I61" s="182"/>
      <c r="J61" s="182"/>
      <c r="K61" s="182"/>
      <c r="L61" s="182"/>
      <c r="M61" s="182"/>
      <c r="N61" s="183"/>
      <c r="O61" s="183"/>
      <c r="P61" s="173"/>
      <c r="Q61" s="182"/>
      <c r="R61" s="182"/>
      <c r="S61" s="182"/>
      <c r="T61" s="182"/>
      <c r="U61" s="183"/>
      <c r="V61" s="182"/>
      <c r="W61" s="182"/>
    </row>
    <row r="62" ht="21.75" customHeight="1" spans="1:23">
      <c r="A62" s="172" t="s">
        <v>613</v>
      </c>
      <c r="B62" s="172" t="s">
        <v>646</v>
      </c>
      <c r="C62" s="53" t="s">
        <v>645</v>
      </c>
      <c r="D62" s="172" t="s">
        <v>642</v>
      </c>
      <c r="E62" s="172" t="s">
        <v>138</v>
      </c>
      <c r="F62" s="172" t="s">
        <v>343</v>
      </c>
      <c r="G62" s="172" t="s">
        <v>617</v>
      </c>
      <c r="H62" s="172" t="s">
        <v>618</v>
      </c>
      <c r="I62" s="182">
        <v>2.8044</v>
      </c>
      <c r="J62" s="182">
        <v>2.8044</v>
      </c>
      <c r="K62" s="182">
        <v>2.8044</v>
      </c>
      <c r="L62" s="182"/>
      <c r="M62" s="182"/>
      <c r="N62" s="183"/>
      <c r="O62" s="183"/>
      <c r="P62" s="173"/>
      <c r="Q62" s="182"/>
      <c r="R62" s="182"/>
      <c r="S62" s="182"/>
      <c r="T62" s="182"/>
      <c r="U62" s="183"/>
      <c r="V62" s="182"/>
      <c r="W62" s="182"/>
    </row>
    <row r="63" ht="21.75" customHeight="1" spans="1:23">
      <c r="A63" s="173"/>
      <c r="B63" s="173"/>
      <c r="C63" s="171" t="s">
        <v>647</v>
      </c>
      <c r="D63" s="173"/>
      <c r="E63" s="173"/>
      <c r="F63" s="173"/>
      <c r="G63" s="173"/>
      <c r="H63" s="173"/>
      <c r="I63" s="179">
        <v>0.65856</v>
      </c>
      <c r="J63" s="179">
        <v>0.65856</v>
      </c>
      <c r="K63" s="179">
        <v>0.65856</v>
      </c>
      <c r="L63" s="179"/>
      <c r="M63" s="179"/>
      <c r="N63" s="180"/>
      <c r="O63" s="180"/>
      <c r="P63" s="173"/>
      <c r="Q63" s="179"/>
      <c r="R63" s="179"/>
      <c r="S63" s="179"/>
      <c r="T63" s="179"/>
      <c r="U63" s="180"/>
      <c r="V63" s="179"/>
      <c r="W63" s="179"/>
    </row>
    <row r="64" ht="21.75" customHeight="1" spans="1:23">
      <c r="A64" s="172" t="s">
        <v>613</v>
      </c>
      <c r="B64" s="172" t="s">
        <v>648</v>
      </c>
      <c r="C64" s="53" t="s">
        <v>647</v>
      </c>
      <c r="D64" s="172" t="s">
        <v>642</v>
      </c>
      <c r="E64" s="172" t="s">
        <v>138</v>
      </c>
      <c r="F64" s="172" t="s">
        <v>343</v>
      </c>
      <c r="G64" s="172" t="s">
        <v>617</v>
      </c>
      <c r="H64" s="172" t="s">
        <v>618</v>
      </c>
      <c r="I64" s="182"/>
      <c r="J64" s="182"/>
      <c r="K64" s="182"/>
      <c r="L64" s="182"/>
      <c r="M64" s="182"/>
      <c r="N64" s="183"/>
      <c r="O64" s="183"/>
      <c r="P64" s="173"/>
      <c r="Q64" s="182"/>
      <c r="R64" s="182"/>
      <c r="S64" s="182"/>
      <c r="T64" s="182"/>
      <c r="U64" s="183"/>
      <c r="V64" s="182"/>
      <c r="W64" s="182"/>
    </row>
    <row r="65" ht="21.75" customHeight="1" spans="1:23">
      <c r="A65" s="172" t="s">
        <v>613</v>
      </c>
      <c r="B65" s="172" t="s">
        <v>648</v>
      </c>
      <c r="C65" s="53" t="s">
        <v>647</v>
      </c>
      <c r="D65" s="172" t="s">
        <v>642</v>
      </c>
      <c r="E65" s="172" t="s">
        <v>138</v>
      </c>
      <c r="F65" s="172" t="s">
        <v>343</v>
      </c>
      <c r="G65" s="172" t="s">
        <v>617</v>
      </c>
      <c r="H65" s="172" t="s">
        <v>618</v>
      </c>
      <c r="I65" s="182"/>
      <c r="J65" s="182"/>
      <c r="K65" s="182"/>
      <c r="L65" s="182"/>
      <c r="M65" s="182"/>
      <c r="N65" s="183"/>
      <c r="O65" s="183"/>
      <c r="P65" s="173"/>
      <c r="Q65" s="182"/>
      <c r="R65" s="182"/>
      <c r="S65" s="182"/>
      <c r="T65" s="182"/>
      <c r="U65" s="183"/>
      <c r="V65" s="182"/>
      <c r="W65" s="182"/>
    </row>
    <row r="66" ht="21.75" customHeight="1" spans="1:23">
      <c r="A66" s="172" t="s">
        <v>613</v>
      </c>
      <c r="B66" s="172" t="s">
        <v>648</v>
      </c>
      <c r="C66" s="53" t="s">
        <v>647</v>
      </c>
      <c r="D66" s="172" t="s">
        <v>642</v>
      </c>
      <c r="E66" s="172" t="s">
        <v>138</v>
      </c>
      <c r="F66" s="172" t="s">
        <v>343</v>
      </c>
      <c r="G66" s="172" t="s">
        <v>617</v>
      </c>
      <c r="H66" s="172" t="s">
        <v>618</v>
      </c>
      <c r="I66" s="182"/>
      <c r="J66" s="182"/>
      <c r="K66" s="182"/>
      <c r="L66" s="182"/>
      <c r="M66" s="182"/>
      <c r="N66" s="183"/>
      <c r="O66" s="183"/>
      <c r="P66" s="173"/>
      <c r="Q66" s="182"/>
      <c r="R66" s="182"/>
      <c r="S66" s="182"/>
      <c r="T66" s="182"/>
      <c r="U66" s="183"/>
      <c r="V66" s="182"/>
      <c r="W66" s="182"/>
    </row>
    <row r="67" ht="21.75" customHeight="1" spans="1:23">
      <c r="A67" s="172" t="s">
        <v>613</v>
      </c>
      <c r="B67" s="172" t="s">
        <v>648</v>
      </c>
      <c r="C67" s="53" t="s">
        <v>647</v>
      </c>
      <c r="D67" s="172" t="s">
        <v>642</v>
      </c>
      <c r="E67" s="172" t="s">
        <v>138</v>
      </c>
      <c r="F67" s="172" t="s">
        <v>343</v>
      </c>
      <c r="G67" s="172" t="s">
        <v>617</v>
      </c>
      <c r="H67" s="172" t="s">
        <v>618</v>
      </c>
      <c r="I67" s="182">
        <v>0.65856</v>
      </c>
      <c r="J67" s="182">
        <v>0.65856</v>
      </c>
      <c r="K67" s="182">
        <v>0.65856</v>
      </c>
      <c r="L67" s="182"/>
      <c r="M67" s="182"/>
      <c r="N67" s="183"/>
      <c r="O67" s="183"/>
      <c r="P67" s="173"/>
      <c r="Q67" s="182"/>
      <c r="R67" s="182"/>
      <c r="S67" s="182"/>
      <c r="T67" s="182"/>
      <c r="U67" s="183"/>
      <c r="V67" s="182"/>
      <c r="W67" s="182"/>
    </row>
    <row r="68" ht="21.75" customHeight="1" spans="1:23">
      <c r="A68" s="173"/>
      <c r="B68" s="173"/>
      <c r="C68" s="171" t="s">
        <v>649</v>
      </c>
      <c r="D68" s="173"/>
      <c r="E68" s="173"/>
      <c r="F68" s="173"/>
      <c r="G68" s="173"/>
      <c r="H68" s="173"/>
      <c r="I68" s="179">
        <v>8.91</v>
      </c>
      <c r="J68" s="179">
        <v>8.91</v>
      </c>
      <c r="K68" s="179">
        <v>8.91</v>
      </c>
      <c r="L68" s="179"/>
      <c r="M68" s="179"/>
      <c r="N68" s="180"/>
      <c r="O68" s="180"/>
      <c r="P68" s="173"/>
      <c r="Q68" s="179"/>
      <c r="R68" s="179"/>
      <c r="S68" s="179"/>
      <c r="T68" s="179"/>
      <c r="U68" s="180"/>
      <c r="V68" s="179"/>
      <c r="W68" s="179"/>
    </row>
    <row r="69" ht="21.75" customHeight="1" spans="1:23">
      <c r="A69" s="172" t="s">
        <v>613</v>
      </c>
      <c r="B69" s="172" t="s">
        <v>650</v>
      </c>
      <c r="C69" s="53" t="s">
        <v>649</v>
      </c>
      <c r="D69" s="172" t="s">
        <v>642</v>
      </c>
      <c r="E69" s="172" t="s">
        <v>138</v>
      </c>
      <c r="F69" s="172" t="s">
        <v>343</v>
      </c>
      <c r="G69" s="172" t="s">
        <v>617</v>
      </c>
      <c r="H69" s="172" t="s">
        <v>618</v>
      </c>
      <c r="I69" s="182"/>
      <c r="J69" s="182"/>
      <c r="K69" s="182"/>
      <c r="L69" s="182"/>
      <c r="M69" s="182"/>
      <c r="N69" s="183"/>
      <c r="O69" s="183"/>
      <c r="P69" s="173"/>
      <c r="Q69" s="182"/>
      <c r="R69" s="182"/>
      <c r="S69" s="182"/>
      <c r="T69" s="182"/>
      <c r="U69" s="183"/>
      <c r="V69" s="182"/>
      <c r="W69" s="182"/>
    </row>
    <row r="70" ht="21.75" customHeight="1" spans="1:23">
      <c r="A70" s="172" t="s">
        <v>613</v>
      </c>
      <c r="B70" s="172" t="s">
        <v>650</v>
      </c>
      <c r="C70" s="53" t="s">
        <v>649</v>
      </c>
      <c r="D70" s="172" t="s">
        <v>642</v>
      </c>
      <c r="E70" s="172" t="s">
        <v>138</v>
      </c>
      <c r="F70" s="172" t="s">
        <v>343</v>
      </c>
      <c r="G70" s="172" t="s">
        <v>617</v>
      </c>
      <c r="H70" s="172" t="s">
        <v>618</v>
      </c>
      <c r="I70" s="182"/>
      <c r="J70" s="182"/>
      <c r="K70" s="182"/>
      <c r="L70" s="182"/>
      <c r="M70" s="182"/>
      <c r="N70" s="183"/>
      <c r="O70" s="183"/>
      <c r="P70" s="173"/>
      <c r="Q70" s="182"/>
      <c r="R70" s="182"/>
      <c r="S70" s="182"/>
      <c r="T70" s="182"/>
      <c r="U70" s="183"/>
      <c r="V70" s="182"/>
      <c r="W70" s="182"/>
    </row>
    <row r="71" ht="21.75" customHeight="1" spans="1:23">
      <c r="A71" s="172" t="s">
        <v>613</v>
      </c>
      <c r="B71" s="172" t="s">
        <v>650</v>
      </c>
      <c r="C71" s="53" t="s">
        <v>649</v>
      </c>
      <c r="D71" s="172" t="s">
        <v>642</v>
      </c>
      <c r="E71" s="172" t="s">
        <v>138</v>
      </c>
      <c r="F71" s="172" t="s">
        <v>343</v>
      </c>
      <c r="G71" s="172" t="s">
        <v>617</v>
      </c>
      <c r="H71" s="172" t="s">
        <v>618</v>
      </c>
      <c r="I71" s="182">
        <v>8.91</v>
      </c>
      <c r="J71" s="182">
        <v>8.91</v>
      </c>
      <c r="K71" s="182">
        <v>8.91</v>
      </c>
      <c r="L71" s="182"/>
      <c r="M71" s="182"/>
      <c r="N71" s="183"/>
      <c r="O71" s="183"/>
      <c r="P71" s="173"/>
      <c r="Q71" s="182"/>
      <c r="R71" s="182"/>
      <c r="S71" s="182"/>
      <c r="T71" s="182"/>
      <c r="U71" s="183"/>
      <c r="V71" s="182"/>
      <c r="W71" s="182"/>
    </row>
    <row r="72" ht="21.75" customHeight="1" spans="1:23">
      <c r="A72" s="173"/>
      <c r="B72" s="173"/>
      <c r="C72" s="171" t="s">
        <v>651</v>
      </c>
      <c r="D72" s="173"/>
      <c r="E72" s="173"/>
      <c r="F72" s="173"/>
      <c r="G72" s="173"/>
      <c r="H72" s="173"/>
      <c r="I72" s="179">
        <v>42.255</v>
      </c>
      <c r="J72" s="179">
        <v>42.255</v>
      </c>
      <c r="K72" s="179">
        <v>42.255</v>
      </c>
      <c r="L72" s="179"/>
      <c r="M72" s="179"/>
      <c r="N72" s="180"/>
      <c r="O72" s="180"/>
      <c r="P72" s="173"/>
      <c r="Q72" s="179"/>
      <c r="R72" s="179"/>
      <c r="S72" s="179"/>
      <c r="T72" s="179"/>
      <c r="U72" s="180"/>
      <c r="V72" s="179"/>
      <c r="W72" s="179"/>
    </row>
    <row r="73" ht="21.75" customHeight="1" spans="1:23">
      <c r="A73" s="172" t="s">
        <v>613</v>
      </c>
      <c r="B73" s="172" t="s">
        <v>652</v>
      </c>
      <c r="C73" s="53" t="s">
        <v>651</v>
      </c>
      <c r="D73" s="172" t="s">
        <v>642</v>
      </c>
      <c r="E73" s="172" t="s">
        <v>138</v>
      </c>
      <c r="F73" s="172" t="s">
        <v>343</v>
      </c>
      <c r="G73" s="172" t="s">
        <v>617</v>
      </c>
      <c r="H73" s="172" t="s">
        <v>618</v>
      </c>
      <c r="I73" s="182">
        <v>42.255</v>
      </c>
      <c r="J73" s="182">
        <v>42.255</v>
      </c>
      <c r="K73" s="182">
        <v>42.255</v>
      </c>
      <c r="L73" s="182"/>
      <c r="M73" s="182"/>
      <c r="N73" s="183"/>
      <c r="O73" s="183"/>
      <c r="P73" s="173"/>
      <c r="Q73" s="182"/>
      <c r="R73" s="182"/>
      <c r="S73" s="182"/>
      <c r="T73" s="182"/>
      <c r="U73" s="183"/>
      <c r="V73" s="182"/>
      <c r="W73" s="182"/>
    </row>
    <row r="74" ht="21.75" customHeight="1" spans="1:23">
      <c r="A74" s="173"/>
      <c r="B74" s="173"/>
      <c r="C74" s="171" t="s">
        <v>653</v>
      </c>
      <c r="D74" s="173"/>
      <c r="E74" s="173"/>
      <c r="F74" s="173"/>
      <c r="G74" s="173"/>
      <c r="H74" s="173"/>
      <c r="I74" s="179">
        <v>232.452</v>
      </c>
      <c r="J74" s="179">
        <v>232.452</v>
      </c>
      <c r="K74" s="179">
        <v>232.452</v>
      </c>
      <c r="L74" s="179"/>
      <c r="M74" s="179"/>
      <c r="N74" s="180"/>
      <c r="O74" s="180"/>
      <c r="P74" s="173"/>
      <c r="Q74" s="179"/>
      <c r="R74" s="179"/>
      <c r="S74" s="179"/>
      <c r="T74" s="179"/>
      <c r="U74" s="180"/>
      <c r="V74" s="179"/>
      <c r="W74" s="179"/>
    </row>
    <row r="75" ht="21.75" customHeight="1" spans="1:23">
      <c r="A75" s="172" t="s">
        <v>613</v>
      </c>
      <c r="B75" s="172" t="s">
        <v>654</v>
      </c>
      <c r="C75" s="53" t="s">
        <v>653</v>
      </c>
      <c r="D75" s="172" t="s">
        <v>642</v>
      </c>
      <c r="E75" s="172" t="s">
        <v>138</v>
      </c>
      <c r="F75" s="172" t="s">
        <v>343</v>
      </c>
      <c r="G75" s="172" t="s">
        <v>294</v>
      </c>
      <c r="H75" s="172" t="s">
        <v>295</v>
      </c>
      <c r="I75" s="182"/>
      <c r="J75" s="182"/>
      <c r="K75" s="182"/>
      <c r="L75" s="182"/>
      <c r="M75" s="182"/>
      <c r="N75" s="183"/>
      <c r="O75" s="183"/>
      <c r="P75" s="173"/>
      <c r="Q75" s="182"/>
      <c r="R75" s="182"/>
      <c r="S75" s="182"/>
      <c r="T75" s="182"/>
      <c r="U75" s="183"/>
      <c r="V75" s="182"/>
      <c r="W75" s="182"/>
    </row>
    <row r="76" ht="21.75" customHeight="1" spans="1:23">
      <c r="A76" s="172" t="s">
        <v>613</v>
      </c>
      <c r="B76" s="172" t="s">
        <v>654</v>
      </c>
      <c r="C76" s="53" t="s">
        <v>653</v>
      </c>
      <c r="D76" s="172" t="s">
        <v>642</v>
      </c>
      <c r="E76" s="172" t="s">
        <v>138</v>
      </c>
      <c r="F76" s="172" t="s">
        <v>343</v>
      </c>
      <c r="G76" s="172" t="s">
        <v>294</v>
      </c>
      <c r="H76" s="172" t="s">
        <v>295</v>
      </c>
      <c r="I76" s="182">
        <v>144.769</v>
      </c>
      <c r="J76" s="182">
        <v>144.769</v>
      </c>
      <c r="K76" s="182">
        <v>144.769</v>
      </c>
      <c r="L76" s="182"/>
      <c r="M76" s="182"/>
      <c r="N76" s="183"/>
      <c r="O76" s="183"/>
      <c r="P76" s="173"/>
      <c r="Q76" s="182"/>
      <c r="R76" s="182"/>
      <c r="S76" s="182"/>
      <c r="T76" s="182"/>
      <c r="U76" s="183"/>
      <c r="V76" s="182"/>
      <c r="W76" s="182"/>
    </row>
    <row r="77" ht="21.75" customHeight="1" spans="1:23">
      <c r="A77" s="172" t="s">
        <v>613</v>
      </c>
      <c r="B77" s="172" t="s">
        <v>654</v>
      </c>
      <c r="C77" s="53" t="s">
        <v>653</v>
      </c>
      <c r="D77" s="172" t="s">
        <v>642</v>
      </c>
      <c r="E77" s="172" t="s">
        <v>138</v>
      </c>
      <c r="F77" s="172" t="s">
        <v>343</v>
      </c>
      <c r="G77" s="172" t="s">
        <v>304</v>
      </c>
      <c r="H77" s="172" t="s">
        <v>305</v>
      </c>
      <c r="I77" s="182">
        <v>27</v>
      </c>
      <c r="J77" s="182">
        <v>27</v>
      </c>
      <c r="K77" s="182">
        <v>27</v>
      </c>
      <c r="L77" s="182"/>
      <c r="M77" s="182"/>
      <c r="N77" s="183"/>
      <c r="O77" s="183"/>
      <c r="P77" s="173"/>
      <c r="Q77" s="182"/>
      <c r="R77" s="182"/>
      <c r="S77" s="182"/>
      <c r="T77" s="182"/>
      <c r="U77" s="183"/>
      <c r="V77" s="182"/>
      <c r="W77" s="182"/>
    </row>
    <row r="78" ht="21.75" customHeight="1" spans="1:23">
      <c r="A78" s="172" t="s">
        <v>613</v>
      </c>
      <c r="B78" s="172" t="s">
        <v>654</v>
      </c>
      <c r="C78" s="53" t="s">
        <v>653</v>
      </c>
      <c r="D78" s="172" t="s">
        <v>642</v>
      </c>
      <c r="E78" s="172" t="s">
        <v>138</v>
      </c>
      <c r="F78" s="172" t="s">
        <v>343</v>
      </c>
      <c r="G78" s="172" t="s">
        <v>306</v>
      </c>
      <c r="H78" s="172" t="s">
        <v>307</v>
      </c>
      <c r="I78" s="182">
        <v>27</v>
      </c>
      <c r="J78" s="182">
        <v>27</v>
      </c>
      <c r="K78" s="182">
        <v>27</v>
      </c>
      <c r="L78" s="182"/>
      <c r="M78" s="182"/>
      <c r="N78" s="183"/>
      <c r="O78" s="183"/>
      <c r="P78" s="173"/>
      <c r="Q78" s="182"/>
      <c r="R78" s="182"/>
      <c r="S78" s="182"/>
      <c r="T78" s="182"/>
      <c r="U78" s="183"/>
      <c r="V78" s="182"/>
      <c r="W78" s="182"/>
    </row>
    <row r="79" ht="21.75" customHeight="1" spans="1:23">
      <c r="A79" s="172" t="s">
        <v>613</v>
      </c>
      <c r="B79" s="172" t="s">
        <v>654</v>
      </c>
      <c r="C79" s="53" t="s">
        <v>653</v>
      </c>
      <c r="D79" s="172" t="s">
        <v>642</v>
      </c>
      <c r="E79" s="172" t="s">
        <v>138</v>
      </c>
      <c r="F79" s="172" t="s">
        <v>343</v>
      </c>
      <c r="G79" s="172" t="s">
        <v>312</v>
      </c>
      <c r="H79" s="172" t="s">
        <v>313</v>
      </c>
      <c r="I79" s="182">
        <v>3.2835</v>
      </c>
      <c r="J79" s="182">
        <v>3.2835</v>
      </c>
      <c r="K79" s="182">
        <v>3.2835</v>
      </c>
      <c r="L79" s="182"/>
      <c r="M79" s="182"/>
      <c r="N79" s="183"/>
      <c r="O79" s="183"/>
      <c r="P79" s="173"/>
      <c r="Q79" s="182"/>
      <c r="R79" s="182"/>
      <c r="S79" s="182"/>
      <c r="T79" s="182"/>
      <c r="U79" s="183"/>
      <c r="V79" s="182"/>
      <c r="W79" s="182"/>
    </row>
    <row r="80" ht="21.75" customHeight="1" spans="1:23">
      <c r="A80" s="172" t="s">
        <v>613</v>
      </c>
      <c r="B80" s="172" t="s">
        <v>654</v>
      </c>
      <c r="C80" s="53" t="s">
        <v>653</v>
      </c>
      <c r="D80" s="172" t="s">
        <v>642</v>
      </c>
      <c r="E80" s="172" t="s">
        <v>138</v>
      </c>
      <c r="F80" s="172" t="s">
        <v>343</v>
      </c>
      <c r="G80" s="172" t="s">
        <v>298</v>
      </c>
      <c r="H80" s="172" t="s">
        <v>299</v>
      </c>
      <c r="I80" s="182">
        <v>25.7535</v>
      </c>
      <c r="J80" s="182">
        <v>25.7535</v>
      </c>
      <c r="K80" s="182">
        <v>25.7535</v>
      </c>
      <c r="L80" s="182"/>
      <c r="M80" s="182"/>
      <c r="N80" s="183"/>
      <c r="O80" s="183"/>
      <c r="P80" s="173"/>
      <c r="Q80" s="182"/>
      <c r="R80" s="182"/>
      <c r="S80" s="182"/>
      <c r="T80" s="182"/>
      <c r="U80" s="183"/>
      <c r="V80" s="182"/>
      <c r="W80" s="182"/>
    </row>
    <row r="81" ht="21.75" customHeight="1" spans="1:23">
      <c r="A81" s="172" t="s">
        <v>613</v>
      </c>
      <c r="B81" s="172" t="s">
        <v>654</v>
      </c>
      <c r="C81" s="53" t="s">
        <v>653</v>
      </c>
      <c r="D81" s="172" t="s">
        <v>642</v>
      </c>
      <c r="E81" s="172" t="s">
        <v>138</v>
      </c>
      <c r="F81" s="172" t="s">
        <v>343</v>
      </c>
      <c r="G81" s="172" t="s">
        <v>303</v>
      </c>
      <c r="H81" s="172" t="s">
        <v>229</v>
      </c>
      <c r="I81" s="182">
        <v>1.746</v>
      </c>
      <c r="J81" s="182">
        <v>1.746</v>
      </c>
      <c r="K81" s="182">
        <v>1.746</v>
      </c>
      <c r="L81" s="182"/>
      <c r="M81" s="182"/>
      <c r="N81" s="183"/>
      <c r="O81" s="183"/>
      <c r="P81" s="173"/>
      <c r="Q81" s="182"/>
      <c r="R81" s="182"/>
      <c r="S81" s="182"/>
      <c r="T81" s="182"/>
      <c r="U81" s="183"/>
      <c r="V81" s="182"/>
      <c r="W81" s="182"/>
    </row>
    <row r="82" ht="21.75" customHeight="1" spans="1:23">
      <c r="A82" s="172" t="s">
        <v>613</v>
      </c>
      <c r="B82" s="172" t="s">
        <v>654</v>
      </c>
      <c r="C82" s="53" t="s">
        <v>653</v>
      </c>
      <c r="D82" s="172" t="s">
        <v>642</v>
      </c>
      <c r="E82" s="172" t="s">
        <v>138</v>
      </c>
      <c r="F82" s="172" t="s">
        <v>343</v>
      </c>
      <c r="G82" s="172" t="s">
        <v>325</v>
      </c>
      <c r="H82" s="172" t="s">
        <v>326</v>
      </c>
      <c r="I82" s="182">
        <v>2.9</v>
      </c>
      <c r="J82" s="182">
        <v>2.9</v>
      </c>
      <c r="K82" s="182">
        <v>2.9</v>
      </c>
      <c r="L82" s="182"/>
      <c r="M82" s="182"/>
      <c r="N82" s="183"/>
      <c r="O82" s="183"/>
      <c r="P82" s="173"/>
      <c r="Q82" s="182"/>
      <c r="R82" s="182"/>
      <c r="S82" s="182"/>
      <c r="T82" s="182"/>
      <c r="U82" s="183"/>
      <c r="V82" s="182"/>
      <c r="W82" s="182"/>
    </row>
    <row r="83" ht="21.75" customHeight="1" spans="1:23">
      <c r="A83" s="173"/>
      <c r="B83" s="173"/>
      <c r="C83" s="171" t="s">
        <v>655</v>
      </c>
      <c r="D83" s="173"/>
      <c r="E83" s="173"/>
      <c r="F83" s="173"/>
      <c r="G83" s="173"/>
      <c r="H83" s="173"/>
      <c r="I83" s="179">
        <v>0.735</v>
      </c>
      <c r="J83" s="179">
        <v>0.735</v>
      </c>
      <c r="K83" s="179">
        <v>0.735</v>
      </c>
      <c r="L83" s="179"/>
      <c r="M83" s="179"/>
      <c r="N83" s="180"/>
      <c r="O83" s="180"/>
      <c r="P83" s="173"/>
      <c r="Q83" s="179"/>
      <c r="R83" s="179"/>
      <c r="S83" s="179"/>
      <c r="T83" s="179"/>
      <c r="U83" s="180"/>
      <c r="V83" s="179"/>
      <c r="W83" s="179"/>
    </row>
    <row r="84" ht="21.75" customHeight="1" spans="1:23">
      <c r="A84" s="172" t="s">
        <v>613</v>
      </c>
      <c r="B84" s="172" t="s">
        <v>656</v>
      </c>
      <c r="C84" s="53" t="s">
        <v>655</v>
      </c>
      <c r="D84" s="172" t="s">
        <v>642</v>
      </c>
      <c r="E84" s="172" t="s">
        <v>136</v>
      </c>
      <c r="F84" s="172" t="s">
        <v>364</v>
      </c>
      <c r="G84" s="172" t="s">
        <v>617</v>
      </c>
      <c r="H84" s="172" t="s">
        <v>618</v>
      </c>
      <c r="I84" s="182"/>
      <c r="J84" s="182"/>
      <c r="K84" s="182"/>
      <c r="L84" s="182"/>
      <c r="M84" s="182"/>
      <c r="N84" s="183"/>
      <c r="O84" s="183"/>
      <c r="P84" s="173"/>
      <c r="Q84" s="182"/>
      <c r="R84" s="182"/>
      <c r="S84" s="182"/>
      <c r="T84" s="182"/>
      <c r="U84" s="183"/>
      <c r="V84" s="182"/>
      <c r="W84" s="182"/>
    </row>
    <row r="85" ht="21.75" customHeight="1" spans="1:23">
      <c r="A85" s="172" t="s">
        <v>613</v>
      </c>
      <c r="B85" s="172" t="s">
        <v>656</v>
      </c>
      <c r="C85" s="53" t="s">
        <v>655</v>
      </c>
      <c r="D85" s="172" t="s">
        <v>642</v>
      </c>
      <c r="E85" s="172" t="s">
        <v>136</v>
      </c>
      <c r="F85" s="172" t="s">
        <v>364</v>
      </c>
      <c r="G85" s="172" t="s">
        <v>617</v>
      </c>
      <c r="H85" s="172" t="s">
        <v>618</v>
      </c>
      <c r="I85" s="182"/>
      <c r="J85" s="182"/>
      <c r="K85" s="182"/>
      <c r="L85" s="182"/>
      <c r="M85" s="182"/>
      <c r="N85" s="183"/>
      <c r="O85" s="183"/>
      <c r="P85" s="173"/>
      <c r="Q85" s="182"/>
      <c r="R85" s="182"/>
      <c r="S85" s="182"/>
      <c r="T85" s="182"/>
      <c r="U85" s="183"/>
      <c r="V85" s="182"/>
      <c r="W85" s="182"/>
    </row>
    <row r="86" ht="21.75" customHeight="1" spans="1:23">
      <c r="A86" s="172" t="s">
        <v>613</v>
      </c>
      <c r="B86" s="172" t="s">
        <v>656</v>
      </c>
      <c r="C86" s="53" t="s">
        <v>655</v>
      </c>
      <c r="D86" s="172" t="s">
        <v>642</v>
      </c>
      <c r="E86" s="172" t="s">
        <v>136</v>
      </c>
      <c r="F86" s="172" t="s">
        <v>364</v>
      </c>
      <c r="G86" s="172" t="s">
        <v>617</v>
      </c>
      <c r="H86" s="172" t="s">
        <v>618</v>
      </c>
      <c r="I86" s="182"/>
      <c r="J86" s="182"/>
      <c r="K86" s="182"/>
      <c r="L86" s="182"/>
      <c r="M86" s="182"/>
      <c r="N86" s="183"/>
      <c r="O86" s="183"/>
      <c r="P86" s="173"/>
      <c r="Q86" s="182"/>
      <c r="R86" s="182"/>
      <c r="S86" s="182"/>
      <c r="T86" s="182"/>
      <c r="U86" s="183"/>
      <c r="V86" s="182"/>
      <c r="W86" s="182"/>
    </row>
    <row r="87" ht="21.75" customHeight="1" spans="1:23">
      <c r="A87" s="172" t="s">
        <v>613</v>
      </c>
      <c r="B87" s="172" t="s">
        <v>656</v>
      </c>
      <c r="C87" s="53" t="s">
        <v>655</v>
      </c>
      <c r="D87" s="172" t="s">
        <v>642</v>
      </c>
      <c r="E87" s="172" t="s">
        <v>136</v>
      </c>
      <c r="F87" s="172" t="s">
        <v>364</v>
      </c>
      <c r="G87" s="172" t="s">
        <v>617</v>
      </c>
      <c r="H87" s="172" t="s">
        <v>618</v>
      </c>
      <c r="I87" s="182">
        <v>0.735</v>
      </c>
      <c r="J87" s="182">
        <v>0.735</v>
      </c>
      <c r="K87" s="182">
        <v>0.735</v>
      </c>
      <c r="L87" s="182"/>
      <c r="M87" s="182"/>
      <c r="N87" s="183"/>
      <c r="O87" s="183"/>
      <c r="P87" s="173"/>
      <c r="Q87" s="182"/>
      <c r="R87" s="182"/>
      <c r="S87" s="182"/>
      <c r="T87" s="182"/>
      <c r="U87" s="183"/>
      <c r="V87" s="182"/>
      <c r="W87" s="182"/>
    </row>
    <row r="88" ht="21.75" customHeight="1" spans="1:23">
      <c r="A88" s="173"/>
      <c r="B88" s="173"/>
      <c r="C88" s="171" t="s">
        <v>657</v>
      </c>
      <c r="D88" s="173"/>
      <c r="E88" s="173"/>
      <c r="F88" s="173"/>
      <c r="G88" s="173"/>
      <c r="H88" s="173"/>
      <c r="I88" s="179">
        <v>0.0432</v>
      </c>
      <c r="J88" s="179">
        <v>0.0432</v>
      </c>
      <c r="K88" s="179">
        <v>0.0432</v>
      </c>
      <c r="L88" s="179"/>
      <c r="M88" s="179"/>
      <c r="N88" s="180"/>
      <c r="O88" s="180"/>
      <c r="P88" s="173"/>
      <c r="Q88" s="179"/>
      <c r="R88" s="179"/>
      <c r="S88" s="179"/>
      <c r="T88" s="179"/>
      <c r="U88" s="180"/>
      <c r="V88" s="179"/>
      <c r="W88" s="179"/>
    </row>
    <row r="89" ht="21.75" customHeight="1" spans="1:23">
      <c r="A89" s="172" t="s">
        <v>613</v>
      </c>
      <c r="B89" s="172" t="s">
        <v>658</v>
      </c>
      <c r="C89" s="53" t="s">
        <v>657</v>
      </c>
      <c r="D89" s="172" t="s">
        <v>642</v>
      </c>
      <c r="E89" s="172" t="s">
        <v>136</v>
      </c>
      <c r="F89" s="172" t="s">
        <v>364</v>
      </c>
      <c r="G89" s="172" t="s">
        <v>294</v>
      </c>
      <c r="H89" s="172" t="s">
        <v>295</v>
      </c>
      <c r="I89" s="182"/>
      <c r="J89" s="182"/>
      <c r="K89" s="182"/>
      <c r="L89" s="182"/>
      <c r="M89" s="182"/>
      <c r="N89" s="183"/>
      <c r="O89" s="183"/>
      <c r="P89" s="173"/>
      <c r="Q89" s="182"/>
      <c r="R89" s="182"/>
      <c r="S89" s="182"/>
      <c r="T89" s="182"/>
      <c r="U89" s="183"/>
      <c r="V89" s="182"/>
      <c r="W89" s="182"/>
    </row>
    <row r="90" ht="21.75" customHeight="1" spans="1:23">
      <c r="A90" s="172" t="s">
        <v>613</v>
      </c>
      <c r="B90" s="172" t="s">
        <v>658</v>
      </c>
      <c r="C90" s="53" t="s">
        <v>657</v>
      </c>
      <c r="D90" s="172" t="s">
        <v>642</v>
      </c>
      <c r="E90" s="172" t="s">
        <v>136</v>
      </c>
      <c r="F90" s="172" t="s">
        <v>364</v>
      </c>
      <c r="G90" s="172" t="s">
        <v>294</v>
      </c>
      <c r="H90" s="172" t="s">
        <v>295</v>
      </c>
      <c r="I90" s="182"/>
      <c r="J90" s="182"/>
      <c r="K90" s="182"/>
      <c r="L90" s="182"/>
      <c r="M90" s="182"/>
      <c r="N90" s="183"/>
      <c r="O90" s="183"/>
      <c r="P90" s="173"/>
      <c r="Q90" s="182"/>
      <c r="R90" s="182"/>
      <c r="S90" s="182"/>
      <c r="T90" s="182"/>
      <c r="U90" s="183"/>
      <c r="V90" s="182"/>
      <c r="W90" s="182"/>
    </row>
    <row r="91" ht="21.75" customHeight="1" spans="1:23">
      <c r="A91" s="172" t="s">
        <v>613</v>
      </c>
      <c r="B91" s="172" t="s">
        <v>658</v>
      </c>
      <c r="C91" s="53" t="s">
        <v>657</v>
      </c>
      <c r="D91" s="172" t="s">
        <v>642</v>
      </c>
      <c r="E91" s="172" t="s">
        <v>136</v>
      </c>
      <c r="F91" s="172" t="s">
        <v>364</v>
      </c>
      <c r="G91" s="172" t="s">
        <v>294</v>
      </c>
      <c r="H91" s="172" t="s">
        <v>295</v>
      </c>
      <c r="I91" s="182">
        <v>0.0432</v>
      </c>
      <c r="J91" s="182">
        <v>0.0432</v>
      </c>
      <c r="K91" s="182">
        <v>0.0432</v>
      </c>
      <c r="L91" s="182"/>
      <c r="M91" s="182"/>
      <c r="N91" s="183"/>
      <c r="O91" s="183"/>
      <c r="P91" s="173"/>
      <c r="Q91" s="182"/>
      <c r="R91" s="182"/>
      <c r="S91" s="182"/>
      <c r="T91" s="182"/>
      <c r="U91" s="183"/>
      <c r="V91" s="182"/>
      <c r="W91" s="182"/>
    </row>
    <row r="92" ht="21.75" customHeight="1" spans="1:23">
      <c r="A92" s="172" t="s">
        <v>613</v>
      </c>
      <c r="B92" s="172" t="s">
        <v>658</v>
      </c>
      <c r="C92" s="53" t="s">
        <v>657</v>
      </c>
      <c r="D92" s="172" t="s">
        <v>642</v>
      </c>
      <c r="E92" s="172" t="s">
        <v>136</v>
      </c>
      <c r="F92" s="172" t="s">
        <v>364</v>
      </c>
      <c r="G92" s="172" t="s">
        <v>304</v>
      </c>
      <c r="H92" s="172" t="s">
        <v>305</v>
      </c>
      <c r="I92" s="182"/>
      <c r="J92" s="182"/>
      <c r="K92" s="182"/>
      <c r="L92" s="182"/>
      <c r="M92" s="182"/>
      <c r="N92" s="183"/>
      <c r="O92" s="183"/>
      <c r="P92" s="173"/>
      <c r="Q92" s="182"/>
      <c r="R92" s="182"/>
      <c r="S92" s="182"/>
      <c r="T92" s="182"/>
      <c r="U92" s="183"/>
      <c r="V92" s="182"/>
      <c r="W92" s="182"/>
    </row>
    <row r="93" ht="21.75" customHeight="1" spans="1:23">
      <c r="A93" s="173"/>
      <c r="B93" s="173"/>
      <c r="C93" s="171" t="s">
        <v>659</v>
      </c>
      <c r="D93" s="173"/>
      <c r="E93" s="173"/>
      <c r="F93" s="173"/>
      <c r="G93" s="173"/>
      <c r="H93" s="173"/>
      <c r="I93" s="179">
        <v>1.308</v>
      </c>
      <c r="J93" s="179">
        <v>1.308</v>
      </c>
      <c r="K93" s="179">
        <v>1.308</v>
      </c>
      <c r="L93" s="179"/>
      <c r="M93" s="179"/>
      <c r="N93" s="180"/>
      <c r="O93" s="180"/>
      <c r="P93" s="173"/>
      <c r="Q93" s="179"/>
      <c r="R93" s="179"/>
      <c r="S93" s="179"/>
      <c r="T93" s="179"/>
      <c r="U93" s="180"/>
      <c r="V93" s="179"/>
      <c r="W93" s="179"/>
    </row>
    <row r="94" ht="21.75" customHeight="1" spans="1:23">
      <c r="A94" s="172" t="s">
        <v>613</v>
      </c>
      <c r="B94" s="172" t="s">
        <v>660</v>
      </c>
      <c r="C94" s="53" t="s">
        <v>659</v>
      </c>
      <c r="D94" s="172" t="s">
        <v>642</v>
      </c>
      <c r="E94" s="172" t="s">
        <v>136</v>
      </c>
      <c r="F94" s="172" t="s">
        <v>364</v>
      </c>
      <c r="G94" s="172" t="s">
        <v>617</v>
      </c>
      <c r="H94" s="172" t="s">
        <v>618</v>
      </c>
      <c r="I94" s="182"/>
      <c r="J94" s="182"/>
      <c r="K94" s="182"/>
      <c r="L94" s="182"/>
      <c r="M94" s="182"/>
      <c r="N94" s="183"/>
      <c r="O94" s="183"/>
      <c r="P94" s="173"/>
      <c r="Q94" s="182"/>
      <c r="R94" s="182"/>
      <c r="S94" s="182"/>
      <c r="T94" s="182"/>
      <c r="U94" s="183"/>
      <c r="V94" s="182"/>
      <c r="W94" s="182"/>
    </row>
    <row r="95" ht="21.75" customHeight="1" spans="1:23">
      <c r="A95" s="172" t="s">
        <v>613</v>
      </c>
      <c r="B95" s="172" t="s">
        <v>660</v>
      </c>
      <c r="C95" s="53" t="s">
        <v>659</v>
      </c>
      <c r="D95" s="172" t="s">
        <v>642</v>
      </c>
      <c r="E95" s="172" t="s">
        <v>136</v>
      </c>
      <c r="F95" s="172" t="s">
        <v>364</v>
      </c>
      <c r="G95" s="172" t="s">
        <v>617</v>
      </c>
      <c r="H95" s="172" t="s">
        <v>618</v>
      </c>
      <c r="I95" s="182"/>
      <c r="J95" s="182"/>
      <c r="K95" s="182"/>
      <c r="L95" s="182"/>
      <c r="M95" s="182"/>
      <c r="N95" s="183"/>
      <c r="O95" s="183"/>
      <c r="P95" s="173"/>
      <c r="Q95" s="182"/>
      <c r="R95" s="182"/>
      <c r="S95" s="182"/>
      <c r="T95" s="182"/>
      <c r="U95" s="183"/>
      <c r="V95" s="182"/>
      <c r="W95" s="182"/>
    </row>
    <row r="96" ht="21.75" customHeight="1" spans="1:23">
      <c r="A96" s="172" t="s">
        <v>613</v>
      </c>
      <c r="B96" s="172" t="s">
        <v>660</v>
      </c>
      <c r="C96" s="53" t="s">
        <v>659</v>
      </c>
      <c r="D96" s="172" t="s">
        <v>642</v>
      </c>
      <c r="E96" s="172" t="s">
        <v>136</v>
      </c>
      <c r="F96" s="172" t="s">
        <v>364</v>
      </c>
      <c r="G96" s="172" t="s">
        <v>617</v>
      </c>
      <c r="H96" s="172" t="s">
        <v>618</v>
      </c>
      <c r="I96" s="182">
        <v>1.308</v>
      </c>
      <c r="J96" s="182">
        <v>1.308</v>
      </c>
      <c r="K96" s="182">
        <v>1.308</v>
      </c>
      <c r="L96" s="182"/>
      <c r="M96" s="182"/>
      <c r="N96" s="183"/>
      <c r="O96" s="183"/>
      <c r="P96" s="173"/>
      <c r="Q96" s="182"/>
      <c r="R96" s="182"/>
      <c r="S96" s="182"/>
      <c r="T96" s="182"/>
      <c r="U96" s="183"/>
      <c r="V96" s="182"/>
      <c r="W96" s="182"/>
    </row>
    <row r="97" ht="21.75" customHeight="1" spans="1:23">
      <c r="A97" s="173"/>
      <c r="B97" s="173"/>
      <c r="C97" s="171" t="s">
        <v>643</v>
      </c>
      <c r="D97" s="173"/>
      <c r="E97" s="173"/>
      <c r="F97" s="173"/>
      <c r="G97" s="173"/>
      <c r="H97" s="173"/>
      <c r="I97" s="179">
        <v>0.504</v>
      </c>
      <c r="J97" s="179">
        <v>0.504</v>
      </c>
      <c r="K97" s="179">
        <v>0.504</v>
      </c>
      <c r="L97" s="179"/>
      <c r="M97" s="179"/>
      <c r="N97" s="180"/>
      <c r="O97" s="180"/>
      <c r="P97" s="173"/>
      <c r="Q97" s="179"/>
      <c r="R97" s="179"/>
      <c r="S97" s="179"/>
      <c r="T97" s="179"/>
      <c r="U97" s="180"/>
      <c r="V97" s="179"/>
      <c r="W97" s="179"/>
    </row>
    <row r="98" ht="21.75" customHeight="1" spans="1:23">
      <c r="A98" s="172" t="s">
        <v>613</v>
      </c>
      <c r="B98" s="172" t="s">
        <v>661</v>
      </c>
      <c r="C98" s="53" t="s">
        <v>643</v>
      </c>
      <c r="D98" s="172" t="s">
        <v>662</v>
      </c>
      <c r="E98" s="172" t="s">
        <v>136</v>
      </c>
      <c r="F98" s="172" t="s">
        <v>364</v>
      </c>
      <c r="G98" s="172" t="s">
        <v>294</v>
      </c>
      <c r="H98" s="172" t="s">
        <v>295</v>
      </c>
      <c r="I98" s="182"/>
      <c r="J98" s="182"/>
      <c r="K98" s="182"/>
      <c r="L98" s="182"/>
      <c r="M98" s="182"/>
      <c r="N98" s="183"/>
      <c r="O98" s="183"/>
      <c r="P98" s="173"/>
      <c r="Q98" s="182"/>
      <c r="R98" s="182"/>
      <c r="S98" s="182"/>
      <c r="T98" s="182"/>
      <c r="U98" s="183"/>
      <c r="V98" s="182"/>
      <c r="W98" s="182"/>
    </row>
    <row r="99" ht="21.75" customHeight="1" spans="1:23">
      <c r="A99" s="172" t="s">
        <v>613</v>
      </c>
      <c r="B99" s="172" t="s">
        <v>661</v>
      </c>
      <c r="C99" s="53" t="s">
        <v>643</v>
      </c>
      <c r="D99" s="172" t="s">
        <v>662</v>
      </c>
      <c r="E99" s="172" t="s">
        <v>136</v>
      </c>
      <c r="F99" s="172" t="s">
        <v>364</v>
      </c>
      <c r="G99" s="172" t="s">
        <v>294</v>
      </c>
      <c r="H99" s="172" t="s">
        <v>295</v>
      </c>
      <c r="I99" s="182"/>
      <c r="J99" s="182"/>
      <c r="K99" s="182"/>
      <c r="L99" s="182"/>
      <c r="M99" s="182"/>
      <c r="N99" s="183"/>
      <c r="O99" s="183"/>
      <c r="P99" s="173"/>
      <c r="Q99" s="182"/>
      <c r="R99" s="182"/>
      <c r="S99" s="182"/>
      <c r="T99" s="182"/>
      <c r="U99" s="183"/>
      <c r="V99" s="182"/>
      <c r="W99" s="182"/>
    </row>
    <row r="100" ht="21.75" customHeight="1" spans="1:23">
      <c r="A100" s="172" t="s">
        <v>613</v>
      </c>
      <c r="B100" s="172" t="s">
        <v>661</v>
      </c>
      <c r="C100" s="53" t="s">
        <v>643</v>
      </c>
      <c r="D100" s="172" t="s">
        <v>662</v>
      </c>
      <c r="E100" s="172" t="s">
        <v>136</v>
      </c>
      <c r="F100" s="172" t="s">
        <v>364</v>
      </c>
      <c r="G100" s="172" t="s">
        <v>294</v>
      </c>
      <c r="H100" s="172" t="s">
        <v>295</v>
      </c>
      <c r="I100" s="182"/>
      <c r="J100" s="182"/>
      <c r="K100" s="182"/>
      <c r="L100" s="182"/>
      <c r="M100" s="182"/>
      <c r="N100" s="183"/>
      <c r="O100" s="183"/>
      <c r="P100" s="173"/>
      <c r="Q100" s="182"/>
      <c r="R100" s="182"/>
      <c r="S100" s="182"/>
      <c r="T100" s="182"/>
      <c r="U100" s="183"/>
      <c r="V100" s="182"/>
      <c r="W100" s="182"/>
    </row>
    <row r="101" ht="21.75" customHeight="1" spans="1:23">
      <c r="A101" s="172" t="s">
        <v>613</v>
      </c>
      <c r="B101" s="172" t="s">
        <v>661</v>
      </c>
      <c r="C101" s="53" t="s">
        <v>643</v>
      </c>
      <c r="D101" s="172" t="s">
        <v>662</v>
      </c>
      <c r="E101" s="172" t="s">
        <v>136</v>
      </c>
      <c r="F101" s="172" t="s">
        <v>364</v>
      </c>
      <c r="G101" s="172" t="s">
        <v>294</v>
      </c>
      <c r="H101" s="172" t="s">
        <v>295</v>
      </c>
      <c r="I101" s="182">
        <v>0.504</v>
      </c>
      <c r="J101" s="182">
        <v>0.504</v>
      </c>
      <c r="K101" s="182">
        <v>0.504</v>
      </c>
      <c r="L101" s="182"/>
      <c r="M101" s="182"/>
      <c r="N101" s="183"/>
      <c r="O101" s="183"/>
      <c r="P101" s="173"/>
      <c r="Q101" s="182"/>
      <c r="R101" s="182"/>
      <c r="S101" s="182"/>
      <c r="T101" s="182"/>
      <c r="U101" s="183"/>
      <c r="V101" s="182"/>
      <c r="W101" s="182"/>
    </row>
    <row r="102" ht="21.75" customHeight="1" spans="1:23">
      <c r="A102" s="172" t="s">
        <v>613</v>
      </c>
      <c r="B102" s="172" t="s">
        <v>661</v>
      </c>
      <c r="C102" s="53" t="s">
        <v>643</v>
      </c>
      <c r="D102" s="172" t="s">
        <v>662</v>
      </c>
      <c r="E102" s="172" t="s">
        <v>136</v>
      </c>
      <c r="F102" s="172" t="s">
        <v>364</v>
      </c>
      <c r="G102" s="172" t="s">
        <v>310</v>
      </c>
      <c r="H102" s="172" t="s">
        <v>311</v>
      </c>
      <c r="I102" s="182"/>
      <c r="J102" s="182"/>
      <c r="K102" s="182"/>
      <c r="L102" s="182"/>
      <c r="M102" s="182"/>
      <c r="N102" s="183"/>
      <c r="O102" s="183"/>
      <c r="P102" s="173"/>
      <c r="Q102" s="182"/>
      <c r="R102" s="182"/>
      <c r="S102" s="182"/>
      <c r="T102" s="182"/>
      <c r="U102" s="183"/>
      <c r="V102" s="182"/>
      <c r="W102" s="182"/>
    </row>
    <row r="103" ht="21.75" customHeight="1" spans="1:23">
      <c r="A103" s="172" t="s">
        <v>613</v>
      </c>
      <c r="B103" s="172" t="s">
        <v>661</v>
      </c>
      <c r="C103" s="53" t="s">
        <v>643</v>
      </c>
      <c r="D103" s="172" t="s">
        <v>662</v>
      </c>
      <c r="E103" s="172" t="s">
        <v>136</v>
      </c>
      <c r="F103" s="172" t="s">
        <v>364</v>
      </c>
      <c r="G103" s="172" t="s">
        <v>304</v>
      </c>
      <c r="H103" s="172" t="s">
        <v>305</v>
      </c>
      <c r="I103" s="182"/>
      <c r="J103" s="182"/>
      <c r="K103" s="182"/>
      <c r="L103" s="182"/>
      <c r="M103" s="182"/>
      <c r="N103" s="183"/>
      <c r="O103" s="183"/>
      <c r="P103" s="173"/>
      <c r="Q103" s="182"/>
      <c r="R103" s="182"/>
      <c r="S103" s="182"/>
      <c r="T103" s="182"/>
      <c r="U103" s="183"/>
      <c r="V103" s="182"/>
      <c r="W103" s="182"/>
    </row>
    <row r="104" ht="21.75" customHeight="1" spans="1:23">
      <c r="A104" s="172" t="s">
        <v>613</v>
      </c>
      <c r="B104" s="172" t="s">
        <v>661</v>
      </c>
      <c r="C104" s="53" t="s">
        <v>643</v>
      </c>
      <c r="D104" s="172" t="s">
        <v>662</v>
      </c>
      <c r="E104" s="172" t="s">
        <v>136</v>
      </c>
      <c r="F104" s="172" t="s">
        <v>364</v>
      </c>
      <c r="G104" s="172" t="s">
        <v>306</v>
      </c>
      <c r="H104" s="172" t="s">
        <v>307</v>
      </c>
      <c r="I104" s="182"/>
      <c r="J104" s="182"/>
      <c r="K104" s="182"/>
      <c r="L104" s="182"/>
      <c r="M104" s="182"/>
      <c r="N104" s="183"/>
      <c r="O104" s="183"/>
      <c r="P104" s="173"/>
      <c r="Q104" s="182"/>
      <c r="R104" s="182"/>
      <c r="S104" s="182"/>
      <c r="T104" s="182"/>
      <c r="U104" s="183"/>
      <c r="V104" s="182"/>
      <c r="W104" s="182"/>
    </row>
    <row r="105" ht="21.75" customHeight="1" spans="1:23">
      <c r="A105" s="172" t="s">
        <v>613</v>
      </c>
      <c r="B105" s="172" t="s">
        <v>661</v>
      </c>
      <c r="C105" s="53" t="s">
        <v>643</v>
      </c>
      <c r="D105" s="172" t="s">
        <v>662</v>
      </c>
      <c r="E105" s="172" t="s">
        <v>136</v>
      </c>
      <c r="F105" s="172" t="s">
        <v>364</v>
      </c>
      <c r="G105" s="172" t="s">
        <v>296</v>
      </c>
      <c r="H105" s="172" t="s">
        <v>297</v>
      </c>
      <c r="I105" s="182"/>
      <c r="J105" s="182"/>
      <c r="K105" s="182"/>
      <c r="L105" s="182"/>
      <c r="M105" s="182"/>
      <c r="N105" s="183"/>
      <c r="O105" s="183"/>
      <c r="P105" s="173"/>
      <c r="Q105" s="182"/>
      <c r="R105" s="182"/>
      <c r="S105" s="182"/>
      <c r="T105" s="182"/>
      <c r="U105" s="183"/>
      <c r="V105" s="182"/>
      <c r="W105" s="182"/>
    </row>
    <row r="106" ht="21.75" customHeight="1" spans="1:23">
      <c r="A106" s="172" t="s">
        <v>613</v>
      </c>
      <c r="B106" s="172" t="s">
        <v>661</v>
      </c>
      <c r="C106" s="53" t="s">
        <v>643</v>
      </c>
      <c r="D106" s="172" t="s">
        <v>662</v>
      </c>
      <c r="E106" s="172" t="s">
        <v>136</v>
      </c>
      <c r="F106" s="172" t="s">
        <v>364</v>
      </c>
      <c r="G106" s="172" t="s">
        <v>351</v>
      </c>
      <c r="H106" s="172" t="s">
        <v>352</v>
      </c>
      <c r="I106" s="182"/>
      <c r="J106" s="182"/>
      <c r="K106" s="182"/>
      <c r="L106" s="182"/>
      <c r="M106" s="182"/>
      <c r="N106" s="183"/>
      <c r="O106" s="183"/>
      <c r="P106" s="173"/>
      <c r="Q106" s="182"/>
      <c r="R106" s="182"/>
      <c r="S106" s="182"/>
      <c r="T106" s="182"/>
      <c r="U106" s="183"/>
      <c r="V106" s="182"/>
      <c r="W106" s="182"/>
    </row>
    <row r="107" ht="21.75" customHeight="1" spans="1:23">
      <c r="A107" s="172" t="s">
        <v>613</v>
      </c>
      <c r="B107" s="172" t="s">
        <v>661</v>
      </c>
      <c r="C107" s="53" t="s">
        <v>643</v>
      </c>
      <c r="D107" s="172" t="s">
        <v>662</v>
      </c>
      <c r="E107" s="172" t="s">
        <v>136</v>
      </c>
      <c r="F107" s="172" t="s">
        <v>364</v>
      </c>
      <c r="G107" s="172" t="s">
        <v>312</v>
      </c>
      <c r="H107" s="172" t="s">
        <v>313</v>
      </c>
      <c r="I107" s="182"/>
      <c r="J107" s="182"/>
      <c r="K107" s="182"/>
      <c r="L107" s="182"/>
      <c r="M107" s="182"/>
      <c r="N107" s="183"/>
      <c r="O107" s="183"/>
      <c r="P107" s="173"/>
      <c r="Q107" s="182"/>
      <c r="R107" s="182"/>
      <c r="S107" s="182"/>
      <c r="T107" s="182"/>
      <c r="U107" s="183"/>
      <c r="V107" s="182"/>
      <c r="W107" s="182"/>
    </row>
    <row r="108" ht="21.75" customHeight="1" spans="1:23">
      <c r="A108" s="172" t="s">
        <v>613</v>
      </c>
      <c r="B108" s="172" t="s">
        <v>661</v>
      </c>
      <c r="C108" s="53" t="s">
        <v>643</v>
      </c>
      <c r="D108" s="172" t="s">
        <v>662</v>
      </c>
      <c r="E108" s="172" t="s">
        <v>136</v>
      </c>
      <c r="F108" s="172" t="s">
        <v>364</v>
      </c>
      <c r="G108" s="172" t="s">
        <v>298</v>
      </c>
      <c r="H108" s="172" t="s">
        <v>299</v>
      </c>
      <c r="I108" s="182"/>
      <c r="J108" s="182"/>
      <c r="K108" s="182"/>
      <c r="L108" s="182"/>
      <c r="M108" s="182"/>
      <c r="N108" s="183"/>
      <c r="O108" s="183"/>
      <c r="P108" s="173"/>
      <c r="Q108" s="182"/>
      <c r="R108" s="182"/>
      <c r="S108" s="182"/>
      <c r="T108" s="182"/>
      <c r="U108" s="183"/>
      <c r="V108" s="182"/>
      <c r="W108" s="182"/>
    </row>
    <row r="109" ht="21.75" customHeight="1" spans="1:23">
      <c r="A109" s="172" t="s">
        <v>613</v>
      </c>
      <c r="B109" s="172" t="s">
        <v>661</v>
      </c>
      <c r="C109" s="53" t="s">
        <v>643</v>
      </c>
      <c r="D109" s="172" t="s">
        <v>662</v>
      </c>
      <c r="E109" s="172" t="s">
        <v>136</v>
      </c>
      <c r="F109" s="172" t="s">
        <v>364</v>
      </c>
      <c r="G109" s="172" t="s">
        <v>303</v>
      </c>
      <c r="H109" s="172" t="s">
        <v>229</v>
      </c>
      <c r="I109" s="182"/>
      <c r="J109" s="182"/>
      <c r="K109" s="182"/>
      <c r="L109" s="182"/>
      <c r="M109" s="182"/>
      <c r="N109" s="183"/>
      <c r="O109" s="183"/>
      <c r="P109" s="173"/>
      <c r="Q109" s="182"/>
      <c r="R109" s="182"/>
      <c r="S109" s="182"/>
      <c r="T109" s="182"/>
      <c r="U109" s="183"/>
      <c r="V109" s="182"/>
      <c r="W109" s="182"/>
    </row>
    <row r="110" ht="21.75" customHeight="1" spans="1:23">
      <c r="A110" s="172" t="s">
        <v>613</v>
      </c>
      <c r="B110" s="172" t="s">
        <v>661</v>
      </c>
      <c r="C110" s="53" t="s">
        <v>643</v>
      </c>
      <c r="D110" s="172" t="s">
        <v>662</v>
      </c>
      <c r="E110" s="172" t="s">
        <v>136</v>
      </c>
      <c r="F110" s="172" t="s">
        <v>364</v>
      </c>
      <c r="G110" s="172" t="s">
        <v>663</v>
      </c>
      <c r="H110" s="172" t="s">
        <v>664</v>
      </c>
      <c r="I110" s="182"/>
      <c r="J110" s="182"/>
      <c r="K110" s="182"/>
      <c r="L110" s="182"/>
      <c r="M110" s="182"/>
      <c r="N110" s="183"/>
      <c r="O110" s="183"/>
      <c r="P110" s="173"/>
      <c r="Q110" s="182"/>
      <c r="R110" s="182"/>
      <c r="S110" s="182"/>
      <c r="T110" s="182"/>
      <c r="U110" s="183"/>
      <c r="V110" s="182"/>
      <c r="W110" s="182"/>
    </row>
    <row r="111" ht="21.75" customHeight="1" spans="1:23">
      <c r="A111" s="173"/>
      <c r="B111" s="173"/>
      <c r="C111" s="171" t="s">
        <v>665</v>
      </c>
      <c r="D111" s="173"/>
      <c r="E111" s="173"/>
      <c r="F111" s="173"/>
      <c r="G111" s="173"/>
      <c r="H111" s="173"/>
      <c r="I111" s="179">
        <v>1.2</v>
      </c>
      <c r="J111" s="179">
        <v>1.2</v>
      </c>
      <c r="K111" s="179">
        <v>1.2</v>
      </c>
      <c r="L111" s="179"/>
      <c r="M111" s="179"/>
      <c r="N111" s="180"/>
      <c r="O111" s="180"/>
      <c r="P111" s="173"/>
      <c r="Q111" s="179"/>
      <c r="R111" s="179"/>
      <c r="S111" s="179"/>
      <c r="T111" s="179"/>
      <c r="U111" s="180"/>
      <c r="V111" s="179"/>
      <c r="W111" s="179"/>
    </row>
    <row r="112" ht="21.75" customHeight="1" spans="1:23">
      <c r="A112" s="172" t="s">
        <v>613</v>
      </c>
      <c r="B112" s="172" t="s">
        <v>666</v>
      </c>
      <c r="C112" s="53" t="s">
        <v>665</v>
      </c>
      <c r="D112" s="172" t="s">
        <v>662</v>
      </c>
      <c r="E112" s="172" t="s">
        <v>136</v>
      </c>
      <c r="F112" s="172" t="s">
        <v>364</v>
      </c>
      <c r="G112" s="172" t="s">
        <v>617</v>
      </c>
      <c r="H112" s="172" t="s">
        <v>618</v>
      </c>
      <c r="I112" s="182"/>
      <c r="J112" s="182"/>
      <c r="K112" s="182"/>
      <c r="L112" s="182"/>
      <c r="M112" s="182"/>
      <c r="N112" s="183"/>
      <c r="O112" s="183"/>
      <c r="P112" s="173"/>
      <c r="Q112" s="182"/>
      <c r="R112" s="182"/>
      <c r="S112" s="182"/>
      <c r="T112" s="182"/>
      <c r="U112" s="183"/>
      <c r="V112" s="182"/>
      <c r="W112" s="182"/>
    </row>
    <row r="113" ht="21.75" customHeight="1" spans="1:23">
      <c r="A113" s="172" t="s">
        <v>613</v>
      </c>
      <c r="B113" s="172" t="s">
        <v>666</v>
      </c>
      <c r="C113" s="53" t="s">
        <v>665</v>
      </c>
      <c r="D113" s="172" t="s">
        <v>662</v>
      </c>
      <c r="E113" s="172" t="s">
        <v>136</v>
      </c>
      <c r="F113" s="172" t="s">
        <v>364</v>
      </c>
      <c r="G113" s="172" t="s">
        <v>617</v>
      </c>
      <c r="H113" s="172" t="s">
        <v>618</v>
      </c>
      <c r="I113" s="182"/>
      <c r="J113" s="182"/>
      <c r="K113" s="182"/>
      <c r="L113" s="182"/>
      <c r="M113" s="182"/>
      <c r="N113" s="183"/>
      <c r="O113" s="183"/>
      <c r="P113" s="173"/>
      <c r="Q113" s="182"/>
      <c r="R113" s="182"/>
      <c r="S113" s="182"/>
      <c r="T113" s="182"/>
      <c r="U113" s="183"/>
      <c r="V113" s="182"/>
      <c r="W113" s="182"/>
    </row>
    <row r="114" ht="21.75" customHeight="1" spans="1:23">
      <c r="A114" s="172" t="s">
        <v>613</v>
      </c>
      <c r="B114" s="172" t="s">
        <v>666</v>
      </c>
      <c r="C114" s="53" t="s">
        <v>665</v>
      </c>
      <c r="D114" s="172" t="s">
        <v>662</v>
      </c>
      <c r="E114" s="172" t="s">
        <v>136</v>
      </c>
      <c r="F114" s="172" t="s">
        <v>364</v>
      </c>
      <c r="G114" s="172" t="s">
        <v>617</v>
      </c>
      <c r="H114" s="172" t="s">
        <v>618</v>
      </c>
      <c r="I114" s="182">
        <v>1.2</v>
      </c>
      <c r="J114" s="182">
        <v>1.2</v>
      </c>
      <c r="K114" s="182">
        <v>1.2</v>
      </c>
      <c r="L114" s="182"/>
      <c r="M114" s="182"/>
      <c r="N114" s="183"/>
      <c r="O114" s="183"/>
      <c r="P114" s="173"/>
      <c r="Q114" s="182"/>
      <c r="R114" s="182"/>
      <c r="S114" s="182"/>
      <c r="T114" s="182"/>
      <c r="U114" s="183"/>
      <c r="V114" s="182"/>
      <c r="W114" s="182"/>
    </row>
    <row r="115" ht="21.75" customHeight="1" spans="1:23">
      <c r="A115" s="173"/>
      <c r="B115" s="173"/>
      <c r="C115" s="171" t="s">
        <v>667</v>
      </c>
      <c r="D115" s="173"/>
      <c r="E115" s="173"/>
      <c r="F115" s="173"/>
      <c r="G115" s="173"/>
      <c r="H115" s="173"/>
      <c r="I115" s="179">
        <v>2.196</v>
      </c>
      <c r="J115" s="179">
        <v>2.196</v>
      </c>
      <c r="K115" s="179">
        <v>2.196</v>
      </c>
      <c r="L115" s="179"/>
      <c r="M115" s="179"/>
      <c r="N115" s="180"/>
      <c r="O115" s="180"/>
      <c r="P115" s="173"/>
      <c r="Q115" s="179"/>
      <c r="R115" s="179"/>
      <c r="S115" s="179"/>
      <c r="T115" s="179"/>
      <c r="U115" s="180"/>
      <c r="V115" s="179"/>
      <c r="W115" s="179"/>
    </row>
    <row r="116" ht="21.75" customHeight="1" spans="1:23">
      <c r="A116" s="172" t="s">
        <v>613</v>
      </c>
      <c r="B116" s="172" t="s">
        <v>668</v>
      </c>
      <c r="C116" s="53" t="s">
        <v>667</v>
      </c>
      <c r="D116" s="172" t="s">
        <v>662</v>
      </c>
      <c r="E116" s="172" t="s">
        <v>138</v>
      </c>
      <c r="F116" s="172" t="s">
        <v>343</v>
      </c>
      <c r="G116" s="172" t="s">
        <v>617</v>
      </c>
      <c r="H116" s="172" t="s">
        <v>618</v>
      </c>
      <c r="I116" s="182"/>
      <c r="J116" s="182"/>
      <c r="K116" s="182"/>
      <c r="L116" s="182"/>
      <c r="M116" s="182"/>
      <c r="N116" s="183"/>
      <c r="O116" s="183"/>
      <c r="P116" s="173"/>
      <c r="Q116" s="182"/>
      <c r="R116" s="182"/>
      <c r="S116" s="182"/>
      <c r="T116" s="182"/>
      <c r="U116" s="183"/>
      <c r="V116" s="182"/>
      <c r="W116" s="182"/>
    </row>
    <row r="117" ht="21.75" customHeight="1" spans="1:23">
      <c r="A117" s="172" t="s">
        <v>613</v>
      </c>
      <c r="B117" s="172" t="s">
        <v>668</v>
      </c>
      <c r="C117" s="53" t="s">
        <v>667</v>
      </c>
      <c r="D117" s="172" t="s">
        <v>662</v>
      </c>
      <c r="E117" s="172" t="s">
        <v>138</v>
      </c>
      <c r="F117" s="172" t="s">
        <v>343</v>
      </c>
      <c r="G117" s="172" t="s">
        <v>617</v>
      </c>
      <c r="H117" s="172" t="s">
        <v>618</v>
      </c>
      <c r="I117" s="182"/>
      <c r="J117" s="182"/>
      <c r="K117" s="182"/>
      <c r="L117" s="182"/>
      <c r="M117" s="182"/>
      <c r="N117" s="183"/>
      <c r="O117" s="183"/>
      <c r="P117" s="173"/>
      <c r="Q117" s="182"/>
      <c r="R117" s="182"/>
      <c r="S117" s="182"/>
      <c r="T117" s="182"/>
      <c r="U117" s="183"/>
      <c r="V117" s="182"/>
      <c r="W117" s="182"/>
    </row>
    <row r="118" ht="21.75" customHeight="1" spans="1:23">
      <c r="A118" s="172" t="s">
        <v>613</v>
      </c>
      <c r="B118" s="172" t="s">
        <v>668</v>
      </c>
      <c r="C118" s="53" t="s">
        <v>667</v>
      </c>
      <c r="D118" s="172" t="s">
        <v>662</v>
      </c>
      <c r="E118" s="172" t="s">
        <v>138</v>
      </c>
      <c r="F118" s="172" t="s">
        <v>343</v>
      </c>
      <c r="G118" s="172" t="s">
        <v>617</v>
      </c>
      <c r="H118" s="172" t="s">
        <v>618</v>
      </c>
      <c r="I118" s="182"/>
      <c r="J118" s="182"/>
      <c r="K118" s="182"/>
      <c r="L118" s="182"/>
      <c r="M118" s="182"/>
      <c r="N118" s="183"/>
      <c r="O118" s="183"/>
      <c r="P118" s="173"/>
      <c r="Q118" s="182"/>
      <c r="R118" s="182"/>
      <c r="S118" s="182"/>
      <c r="T118" s="182"/>
      <c r="U118" s="183"/>
      <c r="V118" s="182"/>
      <c r="W118" s="182"/>
    </row>
    <row r="119" ht="21.75" customHeight="1" spans="1:23">
      <c r="A119" s="172" t="s">
        <v>613</v>
      </c>
      <c r="B119" s="172" t="s">
        <v>668</v>
      </c>
      <c r="C119" s="53" t="s">
        <v>667</v>
      </c>
      <c r="D119" s="172" t="s">
        <v>662</v>
      </c>
      <c r="E119" s="172" t="s">
        <v>138</v>
      </c>
      <c r="F119" s="172" t="s">
        <v>343</v>
      </c>
      <c r="G119" s="172" t="s">
        <v>617</v>
      </c>
      <c r="H119" s="172" t="s">
        <v>618</v>
      </c>
      <c r="I119" s="182">
        <v>2.196</v>
      </c>
      <c r="J119" s="182">
        <v>2.196</v>
      </c>
      <c r="K119" s="182">
        <v>2.196</v>
      </c>
      <c r="L119" s="182"/>
      <c r="M119" s="182"/>
      <c r="N119" s="183"/>
      <c r="O119" s="183"/>
      <c r="P119" s="173"/>
      <c r="Q119" s="182"/>
      <c r="R119" s="182"/>
      <c r="S119" s="182"/>
      <c r="T119" s="182"/>
      <c r="U119" s="183"/>
      <c r="V119" s="182"/>
      <c r="W119" s="182"/>
    </row>
    <row r="120" ht="21.75" customHeight="1" spans="1:23">
      <c r="A120" s="173"/>
      <c r="B120" s="173"/>
      <c r="C120" s="171" t="s">
        <v>647</v>
      </c>
      <c r="D120" s="173"/>
      <c r="E120" s="173"/>
      <c r="F120" s="173"/>
      <c r="G120" s="173"/>
      <c r="H120" s="173"/>
      <c r="I120" s="179">
        <v>0.48</v>
      </c>
      <c r="J120" s="179">
        <v>0.48</v>
      </c>
      <c r="K120" s="179">
        <v>0.48</v>
      </c>
      <c r="L120" s="179"/>
      <c r="M120" s="179"/>
      <c r="N120" s="180"/>
      <c r="O120" s="180"/>
      <c r="P120" s="173"/>
      <c r="Q120" s="179"/>
      <c r="R120" s="179"/>
      <c r="S120" s="179"/>
      <c r="T120" s="179"/>
      <c r="U120" s="180"/>
      <c r="V120" s="179"/>
      <c r="W120" s="179"/>
    </row>
    <row r="121" ht="21.75" customHeight="1" spans="1:23">
      <c r="A121" s="172" t="s">
        <v>613</v>
      </c>
      <c r="B121" s="172" t="s">
        <v>669</v>
      </c>
      <c r="C121" s="53" t="s">
        <v>647</v>
      </c>
      <c r="D121" s="172" t="s">
        <v>662</v>
      </c>
      <c r="E121" s="172" t="s">
        <v>138</v>
      </c>
      <c r="F121" s="172" t="s">
        <v>343</v>
      </c>
      <c r="G121" s="172" t="s">
        <v>617</v>
      </c>
      <c r="H121" s="172" t="s">
        <v>618</v>
      </c>
      <c r="I121" s="182"/>
      <c r="J121" s="182"/>
      <c r="K121" s="182"/>
      <c r="L121" s="182"/>
      <c r="M121" s="182"/>
      <c r="N121" s="183"/>
      <c r="O121" s="183"/>
      <c r="P121" s="173"/>
      <c r="Q121" s="182"/>
      <c r="R121" s="182"/>
      <c r="S121" s="182"/>
      <c r="T121" s="182"/>
      <c r="U121" s="183"/>
      <c r="V121" s="182"/>
      <c r="W121" s="182"/>
    </row>
    <row r="122" ht="21.75" customHeight="1" spans="1:23">
      <c r="A122" s="172" t="s">
        <v>613</v>
      </c>
      <c r="B122" s="172" t="s">
        <v>669</v>
      </c>
      <c r="C122" s="53" t="s">
        <v>647</v>
      </c>
      <c r="D122" s="172" t="s">
        <v>662</v>
      </c>
      <c r="E122" s="172" t="s">
        <v>138</v>
      </c>
      <c r="F122" s="172" t="s">
        <v>343</v>
      </c>
      <c r="G122" s="172" t="s">
        <v>617</v>
      </c>
      <c r="H122" s="172" t="s">
        <v>618</v>
      </c>
      <c r="I122" s="182"/>
      <c r="J122" s="182"/>
      <c r="K122" s="182"/>
      <c r="L122" s="182"/>
      <c r="M122" s="182"/>
      <c r="N122" s="183"/>
      <c r="O122" s="183"/>
      <c r="P122" s="173"/>
      <c r="Q122" s="182"/>
      <c r="R122" s="182"/>
      <c r="S122" s="182"/>
      <c r="T122" s="182"/>
      <c r="U122" s="183"/>
      <c r="V122" s="182"/>
      <c r="W122" s="182"/>
    </row>
    <row r="123" ht="21.75" customHeight="1" spans="1:23">
      <c r="A123" s="172" t="s">
        <v>613</v>
      </c>
      <c r="B123" s="172" t="s">
        <v>669</v>
      </c>
      <c r="C123" s="53" t="s">
        <v>647</v>
      </c>
      <c r="D123" s="172" t="s">
        <v>662</v>
      </c>
      <c r="E123" s="172" t="s">
        <v>138</v>
      </c>
      <c r="F123" s="172" t="s">
        <v>343</v>
      </c>
      <c r="G123" s="172" t="s">
        <v>617</v>
      </c>
      <c r="H123" s="172" t="s">
        <v>618</v>
      </c>
      <c r="I123" s="182"/>
      <c r="J123" s="182"/>
      <c r="K123" s="182"/>
      <c r="L123" s="182"/>
      <c r="M123" s="182"/>
      <c r="N123" s="183"/>
      <c r="O123" s="183"/>
      <c r="P123" s="173"/>
      <c r="Q123" s="182"/>
      <c r="R123" s="182"/>
      <c r="S123" s="182"/>
      <c r="T123" s="182"/>
      <c r="U123" s="183"/>
      <c r="V123" s="182"/>
      <c r="W123" s="182"/>
    </row>
    <row r="124" ht="21.75" customHeight="1" spans="1:23">
      <c r="A124" s="172" t="s">
        <v>613</v>
      </c>
      <c r="B124" s="172" t="s">
        <v>669</v>
      </c>
      <c r="C124" s="53" t="s">
        <v>647</v>
      </c>
      <c r="D124" s="172" t="s">
        <v>662</v>
      </c>
      <c r="E124" s="172" t="s">
        <v>138</v>
      </c>
      <c r="F124" s="172" t="s">
        <v>343</v>
      </c>
      <c r="G124" s="172" t="s">
        <v>617</v>
      </c>
      <c r="H124" s="172" t="s">
        <v>618</v>
      </c>
      <c r="I124" s="182">
        <v>0.48</v>
      </c>
      <c r="J124" s="182">
        <v>0.48</v>
      </c>
      <c r="K124" s="182">
        <v>0.48</v>
      </c>
      <c r="L124" s="182"/>
      <c r="M124" s="182"/>
      <c r="N124" s="183"/>
      <c r="O124" s="183"/>
      <c r="P124" s="173"/>
      <c r="Q124" s="182"/>
      <c r="R124" s="182"/>
      <c r="S124" s="182"/>
      <c r="T124" s="182"/>
      <c r="U124" s="183"/>
      <c r="V124" s="182"/>
      <c r="W124" s="182"/>
    </row>
    <row r="125" ht="21.75" customHeight="1" spans="1:23">
      <c r="A125" s="173"/>
      <c r="B125" s="173"/>
      <c r="C125" s="171" t="s">
        <v>649</v>
      </c>
      <c r="D125" s="173"/>
      <c r="E125" s="173"/>
      <c r="F125" s="173"/>
      <c r="G125" s="173"/>
      <c r="H125" s="173"/>
      <c r="I125" s="179">
        <v>6</v>
      </c>
      <c r="J125" s="179">
        <v>6</v>
      </c>
      <c r="K125" s="179">
        <v>6</v>
      </c>
      <c r="L125" s="179"/>
      <c r="M125" s="179"/>
      <c r="N125" s="180"/>
      <c r="O125" s="180"/>
      <c r="P125" s="173"/>
      <c r="Q125" s="179"/>
      <c r="R125" s="179"/>
      <c r="S125" s="179"/>
      <c r="T125" s="179"/>
      <c r="U125" s="180"/>
      <c r="V125" s="179"/>
      <c r="W125" s="179"/>
    </row>
    <row r="126" ht="21.75" customHeight="1" spans="1:23">
      <c r="A126" s="172" t="s">
        <v>613</v>
      </c>
      <c r="B126" s="172" t="s">
        <v>670</v>
      </c>
      <c r="C126" s="53" t="s">
        <v>649</v>
      </c>
      <c r="D126" s="172" t="s">
        <v>662</v>
      </c>
      <c r="E126" s="172" t="s">
        <v>138</v>
      </c>
      <c r="F126" s="172" t="s">
        <v>343</v>
      </c>
      <c r="G126" s="172" t="s">
        <v>617</v>
      </c>
      <c r="H126" s="172" t="s">
        <v>618</v>
      </c>
      <c r="I126" s="182"/>
      <c r="J126" s="182"/>
      <c r="K126" s="182"/>
      <c r="L126" s="182"/>
      <c r="M126" s="182"/>
      <c r="N126" s="183"/>
      <c r="O126" s="183"/>
      <c r="P126" s="173"/>
      <c r="Q126" s="182"/>
      <c r="R126" s="182"/>
      <c r="S126" s="182"/>
      <c r="T126" s="182"/>
      <c r="U126" s="183"/>
      <c r="V126" s="182"/>
      <c r="W126" s="182"/>
    </row>
    <row r="127" ht="21.75" customHeight="1" spans="1:23">
      <c r="A127" s="172" t="s">
        <v>613</v>
      </c>
      <c r="B127" s="172" t="s">
        <v>670</v>
      </c>
      <c r="C127" s="53" t="s">
        <v>649</v>
      </c>
      <c r="D127" s="172" t="s">
        <v>662</v>
      </c>
      <c r="E127" s="172" t="s">
        <v>138</v>
      </c>
      <c r="F127" s="172" t="s">
        <v>343</v>
      </c>
      <c r="G127" s="172" t="s">
        <v>617</v>
      </c>
      <c r="H127" s="172" t="s">
        <v>618</v>
      </c>
      <c r="I127" s="182"/>
      <c r="J127" s="182"/>
      <c r="K127" s="182"/>
      <c r="L127" s="182"/>
      <c r="M127" s="182"/>
      <c r="N127" s="183"/>
      <c r="O127" s="183"/>
      <c r="P127" s="173"/>
      <c r="Q127" s="182"/>
      <c r="R127" s="182"/>
      <c r="S127" s="182"/>
      <c r="T127" s="182"/>
      <c r="U127" s="183"/>
      <c r="V127" s="182"/>
      <c r="W127" s="182"/>
    </row>
    <row r="128" ht="21.75" customHeight="1" spans="1:23">
      <c r="A128" s="172" t="s">
        <v>613</v>
      </c>
      <c r="B128" s="172" t="s">
        <v>670</v>
      </c>
      <c r="C128" s="53" t="s">
        <v>649</v>
      </c>
      <c r="D128" s="172" t="s">
        <v>662</v>
      </c>
      <c r="E128" s="172" t="s">
        <v>138</v>
      </c>
      <c r="F128" s="172" t="s">
        <v>343</v>
      </c>
      <c r="G128" s="172" t="s">
        <v>617</v>
      </c>
      <c r="H128" s="172" t="s">
        <v>618</v>
      </c>
      <c r="I128" s="182">
        <v>6</v>
      </c>
      <c r="J128" s="182">
        <v>6</v>
      </c>
      <c r="K128" s="182">
        <v>6</v>
      </c>
      <c r="L128" s="182"/>
      <c r="M128" s="182"/>
      <c r="N128" s="183"/>
      <c r="O128" s="183"/>
      <c r="P128" s="173"/>
      <c r="Q128" s="182"/>
      <c r="R128" s="182"/>
      <c r="S128" s="182"/>
      <c r="T128" s="182"/>
      <c r="U128" s="183"/>
      <c r="V128" s="182"/>
      <c r="W128" s="182"/>
    </row>
    <row r="129" ht="21.75" customHeight="1" spans="1:23">
      <c r="A129" s="173"/>
      <c r="B129" s="173"/>
      <c r="C129" s="171" t="s">
        <v>651</v>
      </c>
      <c r="D129" s="173"/>
      <c r="E129" s="173"/>
      <c r="F129" s="173"/>
      <c r="G129" s="173"/>
      <c r="H129" s="173"/>
      <c r="I129" s="179">
        <v>25.04</v>
      </c>
      <c r="J129" s="179">
        <v>25.04</v>
      </c>
      <c r="K129" s="179">
        <v>25.04</v>
      </c>
      <c r="L129" s="179"/>
      <c r="M129" s="179"/>
      <c r="N129" s="180"/>
      <c r="O129" s="180"/>
      <c r="P129" s="173"/>
      <c r="Q129" s="179"/>
      <c r="R129" s="179"/>
      <c r="S129" s="179"/>
      <c r="T129" s="179"/>
      <c r="U129" s="180"/>
      <c r="V129" s="179"/>
      <c r="W129" s="179"/>
    </row>
    <row r="130" ht="21.75" customHeight="1" spans="1:23">
      <c r="A130" s="172" t="s">
        <v>613</v>
      </c>
      <c r="B130" s="172" t="s">
        <v>671</v>
      </c>
      <c r="C130" s="53" t="s">
        <v>651</v>
      </c>
      <c r="D130" s="172" t="s">
        <v>662</v>
      </c>
      <c r="E130" s="172" t="s">
        <v>138</v>
      </c>
      <c r="F130" s="172" t="s">
        <v>343</v>
      </c>
      <c r="G130" s="172" t="s">
        <v>617</v>
      </c>
      <c r="H130" s="172" t="s">
        <v>618</v>
      </c>
      <c r="I130" s="182">
        <v>25.04</v>
      </c>
      <c r="J130" s="182">
        <v>25.04</v>
      </c>
      <c r="K130" s="182">
        <v>25.04</v>
      </c>
      <c r="L130" s="182"/>
      <c r="M130" s="182"/>
      <c r="N130" s="183"/>
      <c r="O130" s="183"/>
      <c r="P130" s="173"/>
      <c r="Q130" s="182"/>
      <c r="R130" s="182"/>
      <c r="S130" s="182"/>
      <c r="T130" s="182"/>
      <c r="U130" s="183"/>
      <c r="V130" s="182"/>
      <c r="W130" s="182"/>
    </row>
    <row r="131" ht="21.75" customHeight="1" spans="1:23">
      <c r="A131" s="173"/>
      <c r="B131" s="173"/>
      <c r="C131" s="171" t="s">
        <v>653</v>
      </c>
      <c r="D131" s="173"/>
      <c r="E131" s="173"/>
      <c r="F131" s="173"/>
      <c r="G131" s="173"/>
      <c r="H131" s="173"/>
      <c r="I131" s="179">
        <v>184.536</v>
      </c>
      <c r="J131" s="179">
        <v>184.536</v>
      </c>
      <c r="K131" s="179">
        <v>184.536</v>
      </c>
      <c r="L131" s="179"/>
      <c r="M131" s="179"/>
      <c r="N131" s="180"/>
      <c r="O131" s="180"/>
      <c r="P131" s="173"/>
      <c r="Q131" s="179"/>
      <c r="R131" s="179"/>
      <c r="S131" s="179"/>
      <c r="T131" s="179"/>
      <c r="U131" s="180"/>
      <c r="V131" s="179"/>
      <c r="W131" s="179"/>
    </row>
    <row r="132" ht="21.75" customHeight="1" spans="1:23">
      <c r="A132" s="172" t="s">
        <v>613</v>
      </c>
      <c r="B132" s="172" t="s">
        <v>672</v>
      </c>
      <c r="C132" s="53" t="s">
        <v>653</v>
      </c>
      <c r="D132" s="172" t="s">
        <v>662</v>
      </c>
      <c r="E132" s="172" t="s">
        <v>138</v>
      </c>
      <c r="F132" s="172" t="s">
        <v>343</v>
      </c>
      <c r="G132" s="172" t="s">
        <v>294</v>
      </c>
      <c r="H132" s="172" t="s">
        <v>295</v>
      </c>
      <c r="I132" s="182"/>
      <c r="J132" s="182"/>
      <c r="K132" s="182"/>
      <c r="L132" s="182"/>
      <c r="M132" s="182"/>
      <c r="N132" s="183"/>
      <c r="O132" s="183"/>
      <c r="P132" s="173"/>
      <c r="Q132" s="182"/>
      <c r="R132" s="182"/>
      <c r="S132" s="182"/>
      <c r="T132" s="182"/>
      <c r="U132" s="183"/>
      <c r="V132" s="182"/>
      <c r="W132" s="182"/>
    </row>
    <row r="133" ht="21.75" customHeight="1" spans="1:23">
      <c r="A133" s="172" t="s">
        <v>613</v>
      </c>
      <c r="B133" s="172" t="s">
        <v>672</v>
      </c>
      <c r="C133" s="53" t="s">
        <v>653</v>
      </c>
      <c r="D133" s="172" t="s">
        <v>662</v>
      </c>
      <c r="E133" s="172" t="s">
        <v>138</v>
      </c>
      <c r="F133" s="172" t="s">
        <v>343</v>
      </c>
      <c r="G133" s="172" t="s">
        <v>294</v>
      </c>
      <c r="H133" s="172" t="s">
        <v>295</v>
      </c>
      <c r="I133" s="182">
        <v>61.116</v>
      </c>
      <c r="J133" s="182">
        <v>61.116</v>
      </c>
      <c r="K133" s="182">
        <v>61.116</v>
      </c>
      <c r="L133" s="182"/>
      <c r="M133" s="182"/>
      <c r="N133" s="183"/>
      <c r="O133" s="183"/>
      <c r="P133" s="173"/>
      <c r="Q133" s="182"/>
      <c r="R133" s="182"/>
      <c r="S133" s="182"/>
      <c r="T133" s="182"/>
      <c r="U133" s="183"/>
      <c r="V133" s="182"/>
      <c r="W133" s="182"/>
    </row>
    <row r="134" ht="21.75" customHeight="1" spans="1:23">
      <c r="A134" s="172" t="s">
        <v>613</v>
      </c>
      <c r="B134" s="172" t="s">
        <v>672</v>
      </c>
      <c r="C134" s="53" t="s">
        <v>653</v>
      </c>
      <c r="D134" s="172" t="s">
        <v>662</v>
      </c>
      <c r="E134" s="172" t="s">
        <v>138</v>
      </c>
      <c r="F134" s="172" t="s">
        <v>343</v>
      </c>
      <c r="G134" s="172" t="s">
        <v>310</v>
      </c>
      <c r="H134" s="172" t="s">
        <v>311</v>
      </c>
      <c r="I134" s="182">
        <v>1.32</v>
      </c>
      <c r="J134" s="182">
        <v>1.32</v>
      </c>
      <c r="K134" s="182">
        <v>1.32</v>
      </c>
      <c r="L134" s="182"/>
      <c r="M134" s="182"/>
      <c r="N134" s="183"/>
      <c r="O134" s="183"/>
      <c r="P134" s="173"/>
      <c r="Q134" s="182"/>
      <c r="R134" s="182"/>
      <c r="S134" s="182"/>
      <c r="T134" s="182"/>
      <c r="U134" s="183"/>
      <c r="V134" s="182"/>
      <c r="W134" s="182"/>
    </row>
    <row r="135" ht="21.75" customHeight="1" spans="1:23">
      <c r="A135" s="172" t="s">
        <v>613</v>
      </c>
      <c r="B135" s="172" t="s">
        <v>672</v>
      </c>
      <c r="C135" s="53" t="s">
        <v>653</v>
      </c>
      <c r="D135" s="172" t="s">
        <v>662</v>
      </c>
      <c r="E135" s="172" t="s">
        <v>138</v>
      </c>
      <c r="F135" s="172" t="s">
        <v>343</v>
      </c>
      <c r="G135" s="172" t="s">
        <v>304</v>
      </c>
      <c r="H135" s="172" t="s">
        <v>305</v>
      </c>
      <c r="I135" s="182">
        <v>13.2</v>
      </c>
      <c r="J135" s="182">
        <v>13.2</v>
      </c>
      <c r="K135" s="182">
        <v>13.2</v>
      </c>
      <c r="L135" s="182"/>
      <c r="M135" s="182"/>
      <c r="N135" s="183"/>
      <c r="O135" s="183"/>
      <c r="P135" s="173"/>
      <c r="Q135" s="182"/>
      <c r="R135" s="182"/>
      <c r="S135" s="182"/>
      <c r="T135" s="182"/>
      <c r="U135" s="183"/>
      <c r="V135" s="182"/>
      <c r="W135" s="182"/>
    </row>
    <row r="136" ht="21.75" customHeight="1" spans="1:23">
      <c r="A136" s="172" t="s">
        <v>613</v>
      </c>
      <c r="B136" s="172" t="s">
        <v>672</v>
      </c>
      <c r="C136" s="53" t="s">
        <v>653</v>
      </c>
      <c r="D136" s="172" t="s">
        <v>662</v>
      </c>
      <c r="E136" s="172" t="s">
        <v>138</v>
      </c>
      <c r="F136" s="172" t="s">
        <v>343</v>
      </c>
      <c r="G136" s="172" t="s">
        <v>306</v>
      </c>
      <c r="H136" s="172" t="s">
        <v>307</v>
      </c>
      <c r="I136" s="182">
        <v>35.64</v>
      </c>
      <c r="J136" s="182">
        <v>35.64</v>
      </c>
      <c r="K136" s="182">
        <v>35.64</v>
      </c>
      <c r="L136" s="182"/>
      <c r="M136" s="182"/>
      <c r="N136" s="183"/>
      <c r="O136" s="183"/>
      <c r="P136" s="173"/>
      <c r="Q136" s="182"/>
      <c r="R136" s="182"/>
      <c r="S136" s="182"/>
      <c r="T136" s="182"/>
      <c r="U136" s="183"/>
      <c r="V136" s="182"/>
      <c r="W136" s="182"/>
    </row>
    <row r="137" ht="21.75" customHeight="1" spans="1:23">
      <c r="A137" s="172" t="s">
        <v>613</v>
      </c>
      <c r="B137" s="172" t="s">
        <v>672</v>
      </c>
      <c r="C137" s="53" t="s">
        <v>653</v>
      </c>
      <c r="D137" s="172" t="s">
        <v>662</v>
      </c>
      <c r="E137" s="172" t="s">
        <v>138</v>
      </c>
      <c r="F137" s="172" t="s">
        <v>343</v>
      </c>
      <c r="G137" s="172" t="s">
        <v>308</v>
      </c>
      <c r="H137" s="172" t="s">
        <v>309</v>
      </c>
      <c r="I137" s="182">
        <v>7.92</v>
      </c>
      <c r="J137" s="182">
        <v>7.92</v>
      </c>
      <c r="K137" s="182">
        <v>7.92</v>
      </c>
      <c r="L137" s="182"/>
      <c r="M137" s="182"/>
      <c r="N137" s="183"/>
      <c r="O137" s="183"/>
      <c r="P137" s="173"/>
      <c r="Q137" s="182"/>
      <c r="R137" s="182"/>
      <c r="S137" s="182"/>
      <c r="T137" s="182"/>
      <c r="U137" s="183"/>
      <c r="V137" s="182"/>
      <c r="W137" s="182"/>
    </row>
    <row r="138" ht="21.75" customHeight="1" spans="1:23">
      <c r="A138" s="172" t="s">
        <v>613</v>
      </c>
      <c r="B138" s="172" t="s">
        <v>672</v>
      </c>
      <c r="C138" s="53" t="s">
        <v>653</v>
      </c>
      <c r="D138" s="172" t="s">
        <v>662</v>
      </c>
      <c r="E138" s="172" t="s">
        <v>138</v>
      </c>
      <c r="F138" s="172" t="s">
        <v>343</v>
      </c>
      <c r="G138" s="172" t="s">
        <v>296</v>
      </c>
      <c r="H138" s="172" t="s">
        <v>297</v>
      </c>
      <c r="I138" s="182">
        <v>15.18</v>
      </c>
      <c r="J138" s="182">
        <v>15.18</v>
      </c>
      <c r="K138" s="182">
        <v>15.18</v>
      </c>
      <c r="L138" s="182"/>
      <c r="M138" s="182"/>
      <c r="N138" s="183"/>
      <c r="O138" s="183"/>
      <c r="P138" s="173"/>
      <c r="Q138" s="182"/>
      <c r="R138" s="182"/>
      <c r="S138" s="182"/>
      <c r="T138" s="182"/>
      <c r="U138" s="183"/>
      <c r="V138" s="182"/>
      <c r="W138" s="182"/>
    </row>
    <row r="139" ht="21.75" customHeight="1" spans="1:23">
      <c r="A139" s="172" t="s">
        <v>613</v>
      </c>
      <c r="B139" s="172" t="s">
        <v>672</v>
      </c>
      <c r="C139" s="53" t="s">
        <v>653</v>
      </c>
      <c r="D139" s="172" t="s">
        <v>662</v>
      </c>
      <c r="E139" s="172" t="s">
        <v>138</v>
      </c>
      <c r="F139" s="172" t="s">
        <v>343</v>
      </c>
      <c r="G139" s="172" t="s">
        <v>351</v>
      </c>
      <c r="H139" s="172" t="s">
        <v>352</v>
      </c>
      <c r="I139" s="182">
        <v>18.48</v>
      </c>
      <c r="J139" s="182">
        <v>18.48</v>
      </c>
      <c r="K139" s="182">
        <v>18.48</v>
      </c>
      <c r="L139" s="182"/>
      <c r="M139" s="182"/>
      <c r="N139" s="183"/>
      <c r="O139" s="183"/>
      <c r="P139" s="173"/>
      <c r="Q139" s="182"/>
      <c r="R139" s="182"/>
      <c r="S139" s="182"/>
      <c r="T139" s="182"/>
      <c r="U139" s="183"/>
      <c r="V139" s="182"/>
      <c r="W139" s="182"/>
    </row>
    <row r="140" ht="21.75" customHeight="1" spans="1:23">
      <c r="A140" s="172" t="s">
        <v>613</v>
      </c>
      <c r="B140" s="172" t="s">
        <v>672</v>
      </c>
      <c r="C140" s="53" t="s">
        <v>653</v>
      </c>
      <c r="D140" s="172" t="s">
        <v>662</v>
      </c>
      <c r="E140" s="172" t="s">
        <v>138</v>
      </c>
      <c r="F140" s="172" t="s">
        <v>343</v>
      </c>
      <c r="G140" s="172" t="s">
        <v>312</v>
      </c>
      <c r="H140" s="172" t="s">
        <v>313</v>
      </c>
      <c r="I140" s="182">
        <v>6.6</v>
      </c>
      <c r="J140" s="182">
        <v>6.6</v>
      </c>
      <c r="K140" s="182">
        <v>6.6</v>
      </c>
      <c r="L140" s="182"/>
      <c r="M140" s="182"/>
      <c r="N140" s="183"/>
      <c r="O140" s="183"/>
      <c r="P140" s="173"/>
      <c r="Q140" s="182"/>
      <c r="R140" s="182"/>
      <c r="S140" s="182"/>
      <c r="T140" s="182"/>
      <c r="U140" s="183"/>
      <c r="V140" s="182"/>
      <c r="W140" s="182"/>
    </row>
    <row r="141" ht="21.75" customHeight="1" spans="1:23">
      <c r="A141" s="172" t="s">
        <v>613</v>
      </c>
      <c r="B141" s="172" t="s">
        <v>672</v>
      </c>
      <c r="C141" s="53" t="s">
        <v>653</v>
      </c>
      <c r="D141" s="172" t="s">
        <v>662</v>
      </c>
      <c r="E141" s="172" t="s">
        <v>138</v>
      </c>
      <c r="F141" s="172" t="s">
        <v>343</v>
      </c>
      <c r="G141" s="172" t="s">
        <v>298</v>
      </c>
      <c r="H141" s="172" t="s">
        <v>299</v>
      </c>
      <c r="I141" s="182">
        <v>15.84</v>
      </c>
      <c r="J141" s="182">
        <v>15.84</v>
      </c>
      <c r="K141" s="182">
        <v>15.84</v>
      </c>
      <c r="L141" s="182"/>
      <c r="M141" s="182"/>
      <c r="N141" s="183"/>
      <c r="O141" s="183"/>
      <c r="P141" s="173"/>
      <c r="Q141" s="182"/>
      <c r="R141" s="182"/>
      <c r="S141" s="182"/>
      <c r="T141" s="182"/>
      <c r="U141" s="183"/>
      <c r="V141" s="182"/>
      <c r="W141" s="182"/>
    </row>
    <row r="142" ht="21.75" customHeight="1" spans="1:23">
      <c r="A142" s="172" t="s">
        <v>613</v>
      </c>
      <c r="B142" s="172" t="s">
        <v>672</v>
      </c>
      <c r="C142" s="53" t="s">
        <v>653</v>
      </c>
      <c r="D142" s="172" t="s">
        <v>662</v>
      </c>
      <c r="E142" s="172" t="s">
        <v>138</v>
      </c>
      <c r="F142" s="172" t="s">
        <v>343</v>
      </c>
      <c r="G142" s="172" t="s">
        <v>303</v>
      </c>
      <c r="H142" s="172" t="s">
        <v>229</v>
      </c>
      <c r="I142" s="182">
        <v>1.32</v>
      </c>
      <c r="J142" s="182">
        <v>1.32</v>
      </c>
      <c r="K142" s="182">
        <v>1.32</v>
      </c>
      <c r="L142" s="182"/>
      <c r="M142" s="182"/>
      <c r="N142" s="183"/>
      <c r="O142" s="183"/>
      <c r="P142" s="173"/>
      <c r="Q142" s="182"/>
      <c r="R142" s="182"/>
      <c r="S142" s="182"/>
      <c r="T142" s="182"/>
      <c r="U142" s="183"/>
      <c r="V142" s="182"/>
      <c r="W142" s="182"/>
    </row>
    <row r="143" ht="21.75" customHeight="1" spans="1:23">
      <c r="A143" s="172" t="s">
        <v>613</v>
      </c>
      <c r="B143" s="172" t="s">
        <v>672</v>
      </c>
      <c r="C143" s="53" t="s">
        <v>653</v>
      </c>
      <c r="D143" s="172" t="s">
        <v>662</v>
      </c>
      <c r="E143" s="172" t="s">
        <v>138</v>
      </c>
      <c r="F143" s="172" t="s">
        <v>343</v>
      </c>
      <c r="G143" s="172" t="s">
        <v>663</v>
      </c>
      <c r="H143" s="172" t="s">
        <v>664</v>
      </c>
      <c r="I143" s="182">
        <v>7.92</v>
      </c>
      <c r="J143" s="182">
        <v>7.92</v>
      </c>
      <c r="K143" s="182">
        <v>7.92</v>
      </c>
      <c r="L143" s="182"/>
      <c r="M143" s="182"/>
      <c r="N143" s="183"/>
      <c r="O143" s="183"/>
      <c r="P143" s="173"/>
      <c r="Q143" s="182"/>
      <c r="R143" s="182"/>
      <c r="S143" s="182"/>
      <c r="T143" s="182"/>
      <c r="U143" s="183"/>
      <c r="V143" s="182"/>
      <c r="W143" s="182"/>
    </row>
    <row r="144" ht="21.75" customHeight="1" spans="1:23">
      <c r="A144" s="173"/>
      <c r="B144" s="173"/>
      <c r="C144" s="171" t="s">
        <v>673</v>
      </c>
      <c r="D144" s="173"/>
      <c r="E144" s="173"/>
      <c r="F144" s="173"/>
      <c r="G144" s="173"/>
      <c r="H144" s="173"/>
      <c r="I144" s="179">
        <v>0.16</v>
      </c>
      <c r="J144" s="179">
        <v>0.16</v>
      </c>
      <c r="K144" s="179">
        <v>0.16</v>
      </c>
      <c r="L144" s="179"/>
      <c r="M144" s="179"/>
      <c r="N144" s="180"/>
      <c r="O144" s="180"/>
      <c r="P144" s="173"/>
      <c r="Q144" s="179"/>
      <c r="R144" s="179"/>
      <c r="S144" s="179"/>
      <c r="T144" s="179"/>
      <c r="U144" s="180"/>
      <c r="V144" s="179"/>
      <c r="W144" s="179"/>
    </row>
    <row r="145" ht="21.75" customHeight="1" spans="1:23">
      <c r="A145" s="172" t="s">
        <v>613</v>
      </c>
      <c r="B145" s="172" t="s">
        <v>674</v>
      </c>
      <c r="C145" s="53" t="s">
        <v>673</v>
      </c>
      <c r="D145" s="172" t="s">
        <v>662</v>
      </c>
      <c r="E145" s="172" t="s">
        <v>136</v>
      </c>
      <c r="F145" s="172" t="s">
        <v>364</v>
      </c>
      <c r="G145" s="172" t="s">
        <v>617</v>
      </c>
      <c r="H145" s="172" t="s">
        <v>618</v>
      </c>
      <c r="I145" s="182"/>
      <c r="J145" s="182"/>
      <c r="K145" s="182"/>
      <c r="L145" s="182"/>
      <c r="M145" s="182"/>
      <c r="N145" s="183"/>
      <c r="O145" s="183"/>
      <c r="P145" s="173"/>
      <c r="Q145" s="182"/>
      <c r="R145" s="182"/>
      <c r="S145" s="182"/>
      <c r="T145" s="182"/>
      <c r="U145" s="183"/>
      <c r="V145" s="182"/>
      <c r="W145" s="182"/>
    </row>
    <row r="146" ht="21.75" customHeight="1" spans="1:23">
      <c r="A146" s="172" t="s">
        <v>613</v>
      </c>
      <c r="B146" s="172" t="s">
        <v>674</v>
      </c>
      <c r="C146" s="53" t="s">
        <v>673</v>
      </c>
      <c r="D146" s="172" t="s">
        <v>662</v>
      </c>
      <c r="E146" s="172" t="s">
        <v>136</v>
      </c>
      <c r="F146" s="172" t="s">
        <v>364</v>
      </c>
      <c r="G146" s="172" t="s">
        <v>617</v>
      </c>
      <c r="H146" s="172" t="s">
        <v>618</v>
      </c>
      <c r="I146" s="182">
        <v>0.16</v>
      </c>
      <c r="J146" s="182">
        <v>0.16</v>
      </c>
      <c r="K146" s="182">
        <v>0.16</v>
      </c>
      <c r="L146" s="182"/>
      <c r="M146" s="182"/>
      <c r="N146" s="183"/>
      <c r="O146" s="183"/>
      <c r="P146" s="173"/>
      <c r="Q146" s="182"/>
      <c r="R146" s="182"/>
      <c r="S146" s="182"/>
      <c r="T146" s="182"/>
      <c r="U146" s="183"/>
      <c r="V146" s="182"/>
      <c r="W146" s="182"/>
    </row>
    <row r="147" ht="21.75" customHeight="1" spans="1:23">
      <c r="A147" s="173"/>
      <c r="B147" s="173"/>
      <c r="C147" s="171" t="s">
        <v>655</v>
      </c>
      <c r="D147" s="173"/>
      <c r="E147" s="173"/>
      <c r="F147" s="173"/>
      <c r="G147" s="173"/>
      <c r="H147" s="173"/>
      <c r="I147" s="179">
        <v>0.75</v>
      </c>
      <c r="J147" s="179">
        <v>0.75</v>
      </c>
      <c r="K147" s="179">
        <v>0.75</v>
      </c>
      <c r="L147" s="179"/>
      <c r="M147" s="179"/>
      <c r="N147" s="180"/>
      <c r="O147" s="180"/>
      <c r="P147" s="173"/>
      <c r="Q147" s="179"/>
      <c r="R147" s="179"/>
      <c r="S147" s="179"/>
      <c r="T147" s="179"/>
      <c r="U147" s="180"/>
      <c r="V147" s="179"/>
      <c r="W147" s="179"/>
    </row>
    <row r="148" ht="21.75" customHeight="1" spans="1:23">
      <c r="A148" s="172" t="s">
        <v>613</v>
      </c>
      <c r="B148" s="172" t="s">
        <v>675</v>
      </c>
      <c r="C148" s="53" t="s">
        <v>655</v>
      </c>
      <c r="D148" s="172" t="s">
        <v>662</v>
      </c>
      <c r="E148" s="172" t="s">
        <v>136</v>
      </c>
      <c r="F148" s="172" t="s">
        <v>364</v>
      </c>
      <c r="G148" s="172" t="s">
        <v>617</v>
      </c>
      <c r="H148" s="172" t="s">
        <v>618</v>
      </c>
      <c r="I148" s="182"/>
      <c r="J148" s="182"/>
      <c r="K148" s="182"/>
      <c r="L148" s="182"/>
      <c r="M148" s="182"/>
      <c r="N148" s="183"/>
      <c r="O148" s="183"/>
      <c r="P148" s="173"/>
      <c r="Q148" s="182"/>
      <c r="R148" s="182"/>
      <c r="S148" s="182"/>
      <c r="T148" s="182"/>
      <c r="U148" s="183"/>
      <c r="V148" s="182"/>
      <c r="W148" s="182"/>
    </row>
    <row r="149" ht="21.75" customHeight="1" spans="1:23">
      <c r="A149" s="172" t="s">
        <v>613</v>
      </c>
      <c r="B149" s="172" t="s">
        <v>675</v>
      </c>
      <c r="C149" s="53" t="s">
        <v>655</v>
      </c>
      <c r="D149" s="172" t="s">
        <v>662</v>
      </c>
      <c r="E149" s="172" t="s">
        <v>136</v>
      </c>
      <c r="F149" s="172" t="s">
        <v>364</v>
      </c>
      <c r="G149" s="172" t="s">
        <v>617</v>
      </c>
      <c r="H149" s="172" t="s">
        <v>618</v>
      </c>
      <c r="I149" s="182"/>
      <c r="J149" s="182"/>
      <c r="K149" s="182"/>
      <c r="L149" s="182"/>
      <c r="M149" s="182"/>
      <c r="N149" s="183"/>
      <c r="O149" s="183"/>
      <c r="P149" s="173"/>
      <c r="Q149" s="182"/>
      <c r="R149" s="182"/>
      <c r="S149" s="182"/>
      <c r="T149" s="182"/>
      <c r="U149" s="183"/>
      <c r="V149" s="182"/>
      <c r="W149" s="182"/>
    </row>
    <row r="150" ht="21.75" customHeight="1" spans="1:23">
      <c r="A150" s="172" t="s">
        <v>613</v>
      </c>
      <c r="B150" s="172" t="s">
        <v>675</v>
      </c>
      <c r="C150" s="53" t="s">
        <v>655</v>
      </c>
      <c r="D150" s="172" t="s">
        <v>662</v>
      </c>
      <c r="E150" s="172" t="s">
        <v>136</v>
      </c>
      <c r="F150" s="172" t="s">
        <v>364</v>
      </c>
      <c r="G150" s="172" t="s">
        <v>617</v>
      </c>
      <c r="H150" s="172" t="s">
        <v>618</v>
      </c>
      <c r="I150" s="182"/>
      <c r="J150" s="182"/>
      <c r="K150" s="182"/>
      <c r="L150" s="182"/>
      <c r="M150" s="182"/>
      <c r="N150" s="183"/>
      <c r="O150" s="183"/>
      <c r="P150" s="173"/>
      <c r="Q150" s="182"/>
      <c r="R150" s="182"/>
      <c r="S150" s="182"/>
      <c r="T150" s="182"/>
      <c r="U150" s="183"/>
      <c r="V150" s="182"/>
      <c r="W150" s="182"/>
    </row>
    <row r="151" ht="21.75" customHeight="1" spans="1:23">
      <c r="A151" s="172" t="s">
        <v>613</v>
      </c>
      <c r="B151" s="172" t="s">
        <v>675</v>
      </c>
      <c r="C151" s="53" t="s">
        <v>655</v>
      </c>
      <c r="D151" s="172" t="s">
        <v>662</v>
      </c>
      <c r="E151" s="172" t="s">
        <v>136</v>
      </c>
      <c r="F151" s="172" t="s">
        <v>364</v>
      </c>
      <c r="G151" s="172" t="s">
        <v>617</v>
      </c>
      <c r="H151" s="172" t="s">
        <v>618</v>
      </c>
      <c r="I151" s="182">
        <v>0.75</v>
      </c>
      <c r="J151" s="182">
        <v>0.75</v>
      </c>
      <c r="K151" s="182">
        <v>0.75</v>
      </c>
      <c r="L151" s="182"/>
      <c r="M151" s="182"/>
      <c r="N151" s="183"/>
      <c r="O151" s="183"/>
      <c r="P151" s="173"/>
      <c r="Q151" s="182"/>
      <c r="R151" s="182"/>
      <c r="S151" s="182"/>
      <c r="T151" s="182"/>
      <c r="U151" s="183"/>
      <c r="V151" s="182"/>
      <c r="W151" s="182"/>
    </row>
    <row r="152" ht="21.75" customHeight="1" spans="1:23">
      <c r="A152" s="173"/>
      <c r="B152" s="173"/>
      <c r="C152" s="171" t="s">
        <v>676</v>
      </c>
      <c r="D152" s="173"/>
      <c r="E152" s="173"/>
      <c r="F152" s="173"/>
      <c r="G152" s="173"/>
      <c r="H152" s="173"/>
      <c r="I152" s="179">
        <v>4.3338</v>
      </c>
      <c r="J152" s="179">
        <v>4.3338</v>
      </c>
      <c r="K152" s="179">
        <v>4.3338</v>
      </c>
      <c r="L152" s="179"/>
      <c r="M152" s="179"/>
      <c r="N152" s="180"/>
      <c r="O152" s="180"/>
      <c r="P152" s="173"/>
      <c r="Q152" s="179"/>
      <c r="R152" s="179"/>
      <c r="S152" s="179"/>
      <c r="T152" s="179"/>
      <c r="U152" s="180"/>
      <c r="V152" s="179"/>
      <c r="W152" s="179"/>
    </row>
    <row r="153" ht="21.75" customHeight="1" spans="1:23">
      <c r="A153" s="172" t="s">
        <v>613</v>
      </c>
      <c r="B153" s="172" t="s">
        <v>677</v>
      </c>
      <c r="C153" s="53" t="s">
        <v>676</v>
      </c>
      <c r="D153" s="172" t="s">
        <v>678</v>
      </c>
      <c r="E153" s="172" t="s">
        <v>136</v>
      </c>
      <c r="F153" s="172" t="s">
        <v>364</v>
      </c>
      <c r="G153" s="172" t="s">
        <v>294</v>
      </c>
      <c r="H153" s="172" t="s">
        <v>295</v>
      </c>
      <c r="I153" s="182"/>
      <c r="J153" s="182"/>
      <c r="K153" s="182"/>
      <c r="L153" s="182"/>
      <c r="M153" s="182"/>
      <c r="N153" s="183"/>
      <c r="O153" s="183"/>
      <c r="P153" s="173"/>
      <c r="Q153" s="182"/>
      <c r="R153" s="182"/>
      <c r="S153" s="182"/>
      <c r="T153" s="182"/>
      <c r="U153" s="183"/>
      <c r="V153" s="182"/>
      <c r="W153" s="182"/>
    </row>
    <row r="154" ht="21.75" customHeight="1" spans="1:23">
      <c r="A154" s="172" t="s">
        <v>613</v>
      </c>
      <c r="B154" s="172" t="s">
        <v>677</v>
      </c>
      <c r="C154" s="53" t="s">
        <v>676</v>
      </c>
      <c r="D154" s="172" t="s">
        <v>678</v>
      </c>
      <c r="E154" s="172" t="s">
        <v>136</v>
      </c>
      <c r="F154" s="172" t="s">
        <v>364</v>
      </c>
      <c r="G154" s="172" t="s">
        <v>294</v>
      </c>
      <c r="H154" s="172" t="s">
        <v>295</v>
      </c>
      <c r="I154" s="182"/>
      <c r="J154" s="182"/>
      <c r="K154" s="182"/>
      <c r="L154" s="182"/>
      <c r="M154" s="182"/>
      <c r="N154" s="183"/>
      <c r="O154" s="183"/>
      <c r="P154" s="173"/>
      <c r="Q154" s="182"/>
      <c r="R154" s="182"/>
      <c r="S154" s="182"/>
      <c r="T154" s="182"/>
      <c r="U154" s="183"/>
      <c r="V154" s="182"/>
      <c r="W154" s="182"/>
    </row>
    <row r="155" ht="21.75" customHeight="1" spans="1:23">
      <c r="A155" s="172" t="s">
        <v>613</v>
      </c>
      <c r="B155" s="172" t="s">
        <v>677</v>
      </c>
      <c r="C155" s="53" t="s">
        <v>676</v>
      </c>
      <c r="D155" s="172" t="s">
        <v>678</v>
      </c>
      <c r="E155" s="172" t="s">
        <v>136</v>
      </c>
      <c r="F155" s="172" t="s">
        <v>364</v>
      </c>
      <c r="G155" s="172" t="s">
        <v>294</v>
      </c>
      <c r="H155" s="172" t="s">
        <v>295</v>
      </c>
      <c r="I155" s="182"/>
      <c r="J155" s="182"/>
      <c r="K155" s="182"/>
      <c r="L155" s="182"/>
      <c r="M155" s="182"/>
      <c r="N155" s="183"/>
      <c r="O155" s="183"/>
      <c r="P155" s="173"/>
      <c r="Q155" s="182"/>
      <c r="R155" s="182"/>
      <c r="S155" s="182"/>
      <c r="T155" s="182"/>
      <c r="U155" s="183"/>
      <c r="V155" s="182"/>
      <c r="W155" s="182"/>
    </row>
    <row r="156" ht="21.75" customHeight="1" spans="1:23">
      <c r="A156" s="172" t="s">
        <v>613</v>
      </c>
      <c r="B156" s="172" t="s">
        <v>677</v>
      </c>
      <c r="C156" s="53" t="s">
        <v>676</v>
      </c>
      <c r="D156" s="172" t="s">
        <v>678</v>
      </c>
      <c r="E156" s="172" t="s">
        <v>136</v>
      </c>
      <c r="F156" s="172" t="s">
        <v>364</v>
      </c>
      <c r="G156" s="172" t="s">
        <v>294</v>
      </c>
      <c r="H156" s="172" t="s">
        <v>295</v>
      </c>
      <c r="I156" s="182">
        <v>4.3338</v>
      </c>
      <c r="J156" s="182">
        <v>4.3338</v>
      </c>
      <c r="K156" s="182">
        <v>4.3338</v>
      </c>
      <c r="L156" s="182"/>
      <c r="M156" s="182"/>
      <c r="N156" s="183"/>
      <c r="O156" s="183"/>
      <c r="P156" s="173"/>
      <c r="Q156" s="182"/>
      <c r="R156" s="182"/>
      <c r="S156" s="182"/>
      <c r="T156" s="182"/>
      <c r="U156" s="183"/>
      <c r="V156" s="182"/>
      <c r="W156" s="182"/>
    </row>
    <row r="157" ht="21.75" customHeight="1" spans="1:23">
      <c r="A157" s="172" t="s">
        <v>613</v>
      </c>
      <c r="B157" s="172" t="s">
        <v>677</v>
      </c>
      <c r="C157" s="53" t="s">
        <v>676</v>
      </c>
      <c r="D157" s="172" t="s">
        <v>678</v>
      </c>
      <c r="E157" s="172" t="s">
        <v>136</v>
      </c>
      <c r="F157" s="172" t="s">
        <v>364</v>
      </c>
      <c r="G157" s="172" t="s">
        <v>310</v>
      </c>
      <c r="H157" s="172" t="s">
        <v>311</v>
      </c>
      <c r="I157" s="182"/>
      <c r="J157" s="182"/>
      <c r="K157" s="182"/>
      <c r="L157" s="182"/>
      <c r="M157" s="182"/>
      <c r="N157" s="183"/>
      <c r="O157" s="183"/>
      <c r="P157" s="173"/>
      <c r="Q157" s="182"/>
      <c r="R157" s="182"/>
      <c r="S157" s="182"/>
      <c r="T157" s="182"/>
      <c r="U157" s="183"/>
      <c r="V157" s="182"/>
      <c r="W157" s="182"/>
    </row>
    <row r="158" ht="21.75" customHeight="1" spans="1:23">
      <c r="A158" s="172" t="s">
        <v>613</v>
      </c>
      <c r="B158" s="172" t="s">
        <v>677</v>
      </c>
      <c r="C158" s="53" t="s">
        <v>676</v>
      </c>
      <c r="D158" s="172" t="s">
        <v>678</v>
      </c>
      <c r="E158" s="172" t="s">
        <v>136</v>
      </c>
      <c r="F158" s="172" t="s">
        <v>364</v>
      </c>
      <c r="G158" s="172" t="s">
        <v>304</v>
      </c>
      <c r="H158" s="172" t="s">
        <v>305</v>
      </c>
      <c r="I158" s="182"/>
      <c r="J158" s="182"/>
      <c r="K158" s="182"/>
      <c r="L158" s="182"/>
      <c r="M158" s="182"/>
      <c r="N158" s="183"/>
      <c r="O158" s="183"/>
      <c r="P158" s="173"/>
      <c r="Q158" s="182"/>
      <c r="R158" s="182"/>
      <c r="S158" s="182"/>
      <c r="T158" s="182"/>
      <c r="U158" s="183"/>
      <c r="V158" s="182"/>
      <c r="W158" s="182"/>
    </row>
    <row r="159" ht="21.75" customHeight="1" spans="1:23">
      <c r="A159" s="172" t="s">
        <v>613</v>
      </c>
      <c r="B159" s="172" t="s">
        <v>677</v>
      </c>
      <c r="C159" s="53" t="s">
        <v>676</v>
      </c>
      <c r="D159" s="172" t="s">
        <v>678</v>
      </c>
      <c r="E159" s="172" t="s">
        <v>136</v>
      </c>
      <c r="F159" s="172" t="s">
        <v>364</v>
      </c>
      <c r="G159" s="172" t="s">
        <v>306</v>
      </c>
      <c r="H159" s="172" t="s">
        <v>307</v>
      </c>
      <c r="I159" s="182"/>
      <c r="J159" s="182"/>
      <c r="K159" s="182"/>
      <c r="L159" s="182"/>
      <c r="M159" s="182"/>
      <c r="N159" s="183"/>
      <c r="O159" s="183"/>
      <c r="P159" s="173"/>
      <c r="Q159" s="182"/>
      <c r="R159" s="182"/>
      <c r="S159" s="182"/>
      <c r="T159" s="182"/>
      <c r="U159" s="183"/>
      <c r="V159" s="182"/>
      <c r="W159" s="182"/>
    </row>
    <row r="160" ht="21.75" customHeight="1" spans="1:23">
      <c r="A160" s="172" t="s">
        <v>613</v>
      </c>
      <c r="B160" s="172" t="s">
        <v>677</v>
      </c>
      <c r="C160" s="53" t="s">
        <v>676</v>
      </c>
      <c r="D160" s="172" t="s">
        <v>678</v>
      </c>
      <c r="E160" s="172" t="s">
        <v>136</v>
      </c>
      <c r="F160" s="172" t="s">
        <v>364</v>
      </c>
      <c r="G160" s="172" t="s">
        <v>308</v>
      </c>
      <c r="H160" s="172" t="s">
        <v>309</v>
      </c>
      <c r="I160" s="182"/>
      <c r="J160" s="182"/>
      <c r="K160" s="182"/>
      <c r="L160" s="182"/>
      <c r="M160" s="182"/>
      <c r="N160" s="183"/>
      <c r="O160" s="183"/>
      <c r="P160" s="173"/>
      <c r="Q160" s="182"/>
      <c r="R160" s="182"/>
      <c r="S160" s="182"/>
      <c r="T160" s="182"/>
      <c r="U160" s="183"/>
      <c r="V160" s="182"/>
      <c r="W160" s="182"/>
    </row>
    <row r="161" ht="21.75" customHeight="1" spans="1:23">
      <c r="A161" s="172" t="s">
        <v>613</v>
      </c>
      <c r="B161" s="172" t="s">
        <v>677</v>
      </c>
      <c r="C161" s="53" t="s">
        <v>676</v>
      </c>
      <c r="D161" s="172" t="s">
        <v>678</v>
      </c>
      <c r="E161" s="172" t="s">
        <v>136</v>
      </c>
      <c r="F161" s="172" t="s">
        <v>364</v>
      </c>
      <c r="G161" s="172" t="s">
        <v>296</v>
      </c>
      <c r="H161" s="172" t="s">
        <v>297</v>
      </c>
      <c r="I161" s="182"/>
      <c r="J161" s="182"/>
      <c r="K161" s="182"/>
      <c r="L161" s="182"/>
      <c r="M161" s="182"/>
      <c r="N161" s="183"/>
      <c r="O161" s="183"/>
      <c r="P161" s="173"/>
      <c r="Q161" s="182"/>
      <c r="R161" s="182"/>
      <c r="S161" s="182"/>
      <c r="T161" s="182"/>
      <c r="U161" s="183"/>
      <c r="V161" s="182"/>
      <c r="W161" s="182"/>
    </row>
    <row r="162" ht="21.75" customHeight="1" spans="1:23">
      <c r="A162" s="172" t="s">
        <v>613</v>
      </c>
      <c r="B162" s="172" t="s">
        <v>677</v>
      </c>
      <c r="C162" s="53" t="s">
        <v>676</v>
      </c>
      <c r="D162" s="172" t="s">
        <v>678</v>
      </c>
      <c r="E162" s="172" t="s">
        <v>136</v>
      </c>
      <c r="F162" s="172" t="s">
        <v>364</v>
      </c>
      <c r="G162" s="172" t="s">
        <v>351</v>
      </c>
      <c r="H162" s="172" t="s">
        <v>352</v>
      </c>
      <c r="I162" s="182"/>
      <c r="J162" s="182"/>
      <c r="K162" s="182"/>
      <c r="L162" s="182"/>
      <c r="M162" s="182"/>
      <c r="N162" s="183"/>
      <c r="O162" s="183"/>
      <c r="P162" s="173"/>
      <c r="Q162" s="182"/>
      <c r="R162" s="182"/>
      <c r="S162" s="182"/>
      <c r="T162" s="182"/>
      <c r="U162" s="183"/>
      <c r="V162" s="182"/>
      <c r="W162" s="182"/>
    </row>
    <row r="163" ht="21.75" customHeight="1" spans="1:23">
      <c r="A163" s="172" t="s">
        <v>613</v>
      </c>
      <c r="B163" s="172" t="s">
        <v>677</v>
      </c>
      <c r="C163" s="53" t="s">
        <v>676</v>
      </c>
      <c r="D163" s="172" t="s">
        <v>678</v>
      </c>
      <c r="E163" s="172" t="s">
        <v>136</v>
      </c>
      <c r="F163" s="172" t="s">
        <v>364</v>
      </c>
      <c r="G163" s="172" t="s">
        <v>312</v>
      </c>
      <c r="H163" s="172" t="s">
        <v>313</v>
      </c>
      <c r="I163" s="182"/>
      <c r="J163" s="182"/>
      <c r="K163" s="182"/>
      <c r="L163" s="182"/>
      <c r="M163" s="182"/>
      <c r="N163" s="183"/>
      <c r="O163" s="183"/>
      <c r="P163" s="173"/>
      <c r="Q163" s="182"/>
      <c r="R163" s="182"/>
      <c r="S163" s="182"/>
      <c r="T163" s="182"/>
      <c r="U163" s="183"/>
      <c r="V163" s="182"/>
      <c r="W163" s="182"/>
    </row>
    <row r="164" ht="21.75" customHeight="1" spans="1:23">
      <c r="A164" s="172" t="s">
        <v>613</v>
      </c>
      <c r="B164" s="172" t="s">
        <v>677</v>
      </c>
      <c r="C164" s="53" t="s">
        <v>676</v>
      </c>
      <c r="D164" s="172" t="s">
        <v>678</v>
      </c>
      <c r="E164" s="172" t="s">
        <v>136</v>
      </c>
      <c r="F164" s="172" t="s">
        <v>364</v>
      </c>
      <c r="G164" s="172" t="s">
        <v>298</v>
      </c>
      <c r="H164" s="172" t="s">
        <v>299</v>
      </c>
      <c r="I164" s="182"/>
      <c r="J164" s="182"/>
      <c r="K164" s="182"/>
      <c r="L164" s="182"/>
      <c r="M164" s="182"/>
      <c r="N164" s="183"/>
      <c r="O164" s="183"/>
      <c r="P164" s="173"/>
      <c r="Q164" s="182"/>
      <c r="R164" s="182"/>
      <c r="S164" s="182"/>
      <c r="T164" s="182"/>
      <c r="U164" s="183"/>
      <c r="V164" s="182"/>
      <c r="W164" s="182"/>
    </row>
    <row r="165" ht="21.75" customHeight="1" spans="1:23">
      <c r="A165" s="172" t="s">
        <v>613</v>
      </c>
      <c r="B165" s="172" t="s">
        <v>677</v>
      </c>
      <c r="C165" s="53" t="s">
        <v>676</v>
      </c>
      <c r="D165" s="172" t="s">
        <v>678</v>
      </c>
      <c r="E165" s="172" t="s">
        <v>136</v>
      </c>
      <c r="F165" s="172" t="s">
        <v>364</v>
      </c>
      <c r="G165" s="172" t="s">
        <v>303</v>
      </c>
      <c r="H165" s="172" t="s">
        <v>229</v>
      </c>
      <c r="I165" s="182"/>
      <c r="J165" s="182"/>
      <c r="K165" s="182"/>
      <c r="L165" s="182"/>
      <c r="M165" s="182"/>
      <c r="N165" s="183"/>
      <c r="O165" s="183"/>
      <c r="P165" s="173"/>
      <c r="Q165" s="182"/>
      <c r="R165" s="182"/>
      <c r="S165" s="182"/>
      <c r="T165" s="182"/>
      <c r="U165" s="183"/>
      <c r="V165" s="182"/>
      <c r="W165" s="182"/>
    </row>
    <row r="166" ht="21.75" customHeight="1" spans="1:23">
      <c r="A166" s="172" t="s">
        <v>613</v>
      </c>
      <c r="B166" s="172" t="s">
        <v>677</v>
      </c>
      <c r="C166" s="53" t="s">
        <v>676</v>
      </c>
      <c r="D166" s="172" t="s">
        <v>678</v>
      </c>
      <c r="E166" s="172" t="s">
        <v>136</v>
      </c>
      <c r="F166" s="172" t="s">
        <v>364</v>
      </c>
      <c r="G166" s="172" t="s">
        <v>663</v>
      </c>
      <c r="H166" s="172" t="s">
        <v>664</v>
      </c>
      <c r="I166" s="182"/>
      <c r="J166" s="182"/>
      <c r="K166" s="182"/>
      <c r="L166" s="182"/>
      <c r="M166" s="182"/>
      <c r="N166" s="183"/>
      <c r="O166" s="183"/>
      <c r="P166" s="173"/>
      <c r="Q166" s="182"/>
      <c r="R166" s="182"/>
      <c r="S166" s="182"/>
      <c r="T166" s="182"/>
      <c r="U166" s="183"/>
      <c r="V166" s="182"/>
      <c r="W166" s="182"/>
    </row>
    <row r="167" ht="21.75" customHeight="1" spans="1:23">
      <c r="A167" s="173"/>
      <c r="B167" s="173"/>
      <c r="C167" s="171" t="s">
        <v>679</v>
      </c>
      <c r="D167" s="173"/>
      <c r="E167" s="173"/>
      <c r="F167" s="173"/>
      <c r="G167" s="173"/>
      <c r="H167" s="173"/>
      <c r="I167" s="179">
        <v>0.216</v>
      </c>
      <c r="J167" s="179">
        <v>0.216</v>
      </c>
      <c r="K167" s="179">
        <v>0.216</v>
      </c>
      <c r="L167" s="179"/>
      <c r="M167" s="179"/>
      <c r="N167" s="180"/>
      <c r="O167" s="180"/>
      <c r="P167" s="173"/>
      <c r="Q167" s="179"/>
      <c r="R167" s="179"/>
      <c r="S167" s="179"/>
      <c r="T167" s="179"/>
      <c r="U167" s="180"/>
      <c r="V167" s="179"/>
      <c r="W167" s="179"/>
    </row>
    <row r="168" ht="21.75" customHeight="1" spans="1:23">
      <c r="A168" s="172" t="s">
        <v>613</v>
      </c>
      <c r="B168" s="172" t="s">
        <v>680</v>
      </c>
      <c r="C168" s="53" t="s">
        <v>679</v>
      </c>
      <c r="D168" s="172" t="s">
        <v>678</v>
      </c>
      <c r="E168" s="172" t="s">
        <v>136</v>
      </c>
      <c r="F168" s="172" t="s">
        <v>364</v>
      </c>
      <c r="G168" s="172" t="s">
        <v>294</v>
      </c>
      <c r="H168" s="172" t="s">
        <v>295</v>
      </c>
      <c r="I168" s="182"/>
      <c r="J168" s="182"/>
      <c r="K168" s="182"/>
      <c r="L168" s="182"/>
      <c r="M168" s="182"/>
      <c r="N168" s="183"/>
      <c r="O168" s="183"/>
      <c r="P168" s="173"/>
      <c r="Q168" s="182"/>
      <c r="R168" s="182"/>
      <c r="S168" s="182"/>
      <c r="T168" s="182"/>
      <c r="U168" s="183"/>
      <c r="V168" s="182"/>
      <c r="W168" s="182"/>
    </row>
    <row r="169" ht="21.75" customHeight="1" spans="1:23">
      <c r="A169" s="172" t="s">
        <v>613</v>
      </c>
      <c r="B169" s="172" t="s">
        <v>680</v>
      </c>
      <c r="C169" s="53" t="s">
        <v>679</v>
      </c>
      <c r="D169" s="172" t="s">
        <v>678</v>
      </c>
      <c r="E169" s="172" t="s">
        <v>136</v>
      </c>
      <c r="F169" s="172" t="s">
        <v>364</v>
      </c>
      <c r="G169" s="172" t="s">
        <v>294</v>
      </c>
      <c r="H169" s="172" t="s">
        <v>295</v>
      </c>
      <c r="I169" s="182"/>
      <c r="J169" s="182"/>
      <c r="K169" s="182"/>
      <c r="L169" s="182"/>
      <c r="M169" s="182"/>
      <c r="N169" s="183"/>
      <c r="O169" s="183"/>
      <c r="P169" s="173"/>
      <c r="Q169" s="182"/>
      <c r="R169" s="182"/>
      <c r="S169" s="182"/>
      <c r="T169" s="182"/>
      <c r="U169" s="183"/>
      <c r="V169" s="182"/>
      <c r="W169" s="182"/>
    </row>
    <row r="170" ht="21.75" customHeight="1" spans="1:23">
      <c r="A170" s="172" t="s">
        <v>613</v>
      </c>
      <c r="B170" s="172" t="s">
        <v>680</v>
      </c>
      <c r="C170" s="53" t="s">
        <v>679</v>
      </c>
      <c r="D170" s="172" t="s">
        <v>678</v>
      </c>
      <c r="E170" s="172" t="s">
        <v>136</v>
      </c>
      <c r="F170" s="172" t="s">
        <v>364</v>
      </c>
      <c r="G170" s="172" t="s">
        <v>294</v>
      </c>
      <c r="H170" s="172" t="s">
        <v>295</v>
      </c>
      <c r="I170" s="182"/>
      <c r="J170" s="182"/>
      <c r="K170" s="182"/>
      <c r="L170" s="182"/>
      <c r="M170" s="182"/>
      <c r="N170" s="183"/>
      <c r="O170" s="183"/>
      <c r="P170" s="173"/>
      <c r="Q170" s="182"/>
      <c r="R170" s="182"/>
      <c r="S170" s="182"/>
      <c r="T170" s="182"/>
      <c r="U170" s="183"/>
      <c r="V170" s="182"/>
      <c r="W170" s="182"/>
    </row>
    <row r="171" ht="21.75" customHeight="1" spans="1:23">
      <c r="A171" s="172" t="s">
        <v>613</v>
      </c>
      <c r="B171" s="172" t="s">
        <v>680</v>
      </c>
      <c r="C171" s="53" t="s">
        <v>679</v>
      </c>
      <c r="D171" s="172" t="s">
        <v>678</v>
      </c>
      <c r="E171" s="172" t="s">
        <v>136</v>
      </c>
      <c r="F171" s="172" t="s">
        <v>364</v>
      </c>
      <c r="G171" s="172" t="s">
        <v>294</v>
      </c>
      <c r="H171" s="172" t="s">
        <v>295</v>
      </c>
      <c r="I171" s="182">
        <v>0.216</v>
      </c>
      <c r="J171" s="182">
        <v>0.216</v>
      </c>
      <c r="K171" s="182">
        <v>0.216</v>
      </c>
      <c r="L171" s="182"/>
      <c r="M171" s="182"/>
      <c r="N171" s="183"/>
      <c r="O171" s="183"/>
      <c r="P171" s="173"/>
      <c r="Q171" s="182"/>
      <c r="R171" s="182"/>
      <c r="S171" s="182"/>
      <c r="T171" s="182"/>
      <c r="U171" s="183"/>
      <c r="V171" s="182"/>
      <c r="W171" s="182"/>
    </row>
    <row r="172" ht="21.75" customHeight="1" spans="1:23">
      <c r="A172" s="173"/>
      <c r="B172" s="173"/>
      <c r="C172" s="171" t="s">
        <v>655</v>
      </c>
      <c r="D172" s="173"/>
      <c r="E172" s="173"/>
      <c r="F172" s="173"/>
      <c r="G172" s="173"/>
      <c r="H172" s="173"/>
      <c r="I172" s="179">
        <v>2.8125</v>
      </c>
      <c r="J172" s="179">
        <v>2.8125</v>
      </c>
      <c r="K172" s="179">
        <v>2.8125</v>
      </c>
      <c r="L172" s="179"/>
      <c r="M172" s="179"/>
      <c r="N172" s="180"/>
      <c r="O172" s="180"/>
      <c r="P172" s="173"/>
      <c r="Q172" s="179"/>
      <c r="R172" s="179"/>
      <c r="S172" s="179"/>
      <c r="T172" s="179"/>
      <c r="U172" s="180"/>
      <c r="V172" s="179"/>
      <c r="W172" s="179"/>
    </row>
    <row r="173" ht="21.75" customHeight="1" spans="1:23">
      <c r="A173" s="172" t="s">
        <v>613</v>
      </c>
      <c r="B173" s="172" t="s">
        <v>681</v>
      </c>
      <c r="C173" s="53" t="s">
        <v>655</v>
      </c>
      <c r="D173" s="172" t="s">
        <v>678</v>
      </c>
      <c r="E173" s="172" t="s">
        <v>136</v>
      </c>
      <c r="F173" s="172" t="s">
        <v>364</v>
      </c>
      <c r="G173" s="172" t="s">
        <v>617</v>
      </c>
      <c r="H173" s="172" t="s">
        <v>618</v>
      </c>
      <c r="I173" s="182"/>
      <c r="J173" s="182"/>
      <c r="K173" s="182"/>
      <c r="L173" s="182"/>
      <c r="M173" s="182"/>
      <c r="N173" s="183"/>
      <c r="O173" s="183"/>
      <c r="P173" s="173"/>
      <c r="Q173" s="182"/>
      <c r="R173" s="182"/>
      <c r="S173" s="182"/>
      <c r="T173" s="182"/>
      <c r="U173" s="183"/>
      <c r="V173" s="182"/>
      <c r="W173" s="182"/>
    </row>
    <row r="174" ht="21.75" customHeight="1" spans="1:23">
      <c r="A174" s="172" t="s">
        <v>613</v>
      </c>
      <c r="B174" s="172" t="s">
        <v>681</v>
      </c>
      <c r="C174" s="53" t="s">
        <v>655</v>
      </c>
      <c r="D174" s="172" t="s">
        <v>678</v>
      </c>
      <c r="E174" s="172" t="s">
        <v>136</v>
      </c>
      <c r="F174" s="172" t="s">
        <v>364</v>
      </c>
      <c r="G174" s="172" t="s">
        <v>617</v>
      </c>
      <c r="H174" s="172" t="s">
        <v>618</v>
      </c>
      <c r="I174" s="182"/>
      <c r="J174" s="182"/>
      <c r="K174" s="182"/>
      <c r="L174" s="182"/>
      <c r="M174" s="182"/>
      <c r="N174" s="183"/>
      <c r="O174" s="183"/>
      <c r="P174" s="173"/>
      <c r="Q174" s="182"/>
      <c r="R174" s="182"/>
      <c r="S174" s="182"/>
      <c r="T174" s="182"/>
      <c r="U174" s="183"/>
      <c r="V174" s="182"/>
      <c r="W174" s="182"/>
    </row>
    <row r="175" ht="21.75" customHeight="1" spans="1:23">
      <c r="A175" s="172" t="s">
        <v>613</v>
      </c>
      <c r="B175" s="172" t="s">
        <v>681</v>
      </c>
      <c r="C175" s="53" t="s">
        <v>655</v>
      </c>
      <c r="D175" s="172" t="s">
        <v>678</v>
      </c>
      <c r="E175" s="172" t="s">
        <v>136</v>
      </c>
      <c r="F175" s="172" t="s">
        <v>364</v>
      </c>
      <c r="G175" s="172" t="s">
        <v>617</v>
      </c>
      <c r="H175" s="172" t="s">
        <v>618</v>
      </c>
      <c r="I175" s="182"/>
      <c r="J175" s="182"/>
      <c r="K175" s="182"/>
      <c r="L175" s="182"/>
      <c r="M175" s="182"/>
      <c r="N175" s="183"/>
      <c r="O175" s="183"/>
      <c r="P175" s="173"/>
      <c r="Q175" s="182"/>
      <c r="R175" s="182"/>
      <c r="S175" s="182"/>
      <c r="T175" s="182"/>
      <c r="U175" s="183"/>
      <c r="V175" s="182"/>
      <c r="W175" s="182"/>
    </row>
    <row r="176" ht="21.75" customHeight="1" spans="1:23">
      <c r="A176" s="172" t="s">
        <v>613</v>
      </c>
      <c r="B176" s="172" t="s">
        <v>681</v>
      </c>
      <c r="C176" s="53" t="s">
        <v>655</v>
      </c>
      <c r="D176" s="172" t="s">
        <v>678</v>
      </c>
      <c r="E176" s="172" t="s">
        <v>136</v>
      </c>
      <c r="F176" s="172" t="s">
        <v>364</v>
      </c>
      <c r="G176" s="172" t="s">
        <v>617</v>
      </c>
      <c r="H176" s="172" t="s">
        <v>618</v>
      </c>
      <c r="I176" s="182">
        <v>2.8125</v>
      </c>
      <c r="J176" s="182">
        <v>2.8125</v>
      </c>
      <c r="K176" s="182">
        <v>2.8125</v>
      </c>
      <c r="L176" s="182"/>
      <c r="M176" s="182"/>
      <c r="N176" s="183"/>
      <c r="O176" s="183"/>
      <c r="P176" s="173"/>
      <c r="Q176" s="182"/>
      <c r="R176" s="182"/>
      <c r="S176" s="182"/>
      <c r="T176" s="182"/>
      <c r="U176" s="183"/>
      <c r="V176" s="182"/>
      <c r="W176" s="182"/>
    </row>
    <row r="177" ht="21.75" customHeight="1" spans="1:23">
      <c r="A177" s="173"/>
      <c r="B177" s="173"/>
      <c r="C177" s="171" t="s">
        <v>682</v>
      </c>
      <c r="D177" s="173"/>
      <c r="E177" s="173"/>
      <c r="F177" s="173"/>
      <c r="G177" s="173"/>
      <c r="H177" s="173"/>
      <c r="I177" s="179">
        <v>7.2</v>
      </c>
      <c r="J177" s="179">
        <v>7.2</v>
      </c>
      <c r="K177" s="179">
        <v>7.2</v>
      </c>
      <c r="L177" s="179"/>
      <c r="M177" s="179"/>
      <c r="N177" s="180"/>
      <c r="O177" s="180"/>
      <c r="P177" s="173"/>
      <c r="Q177" s="179"/>
      <c r="R177" s="179"/>
      <c r="S177" s="179"/>
      <c r="T177" s="179"/>
      <c r="U177" s="180"/>
      <c r="V177" s="179"/>
      <c r="W177" s="179"/>
    </row>
    <row r="178" ht="21.75" customHeight="1" spans="1:23">
      <c r="A178" s="172" t="s">
        <v>613</v>
      </c>
      <c r="B178" s="172" t="s">
        <v>683</v>
      </c>
      <c r="C178" s="53" t="s">
        <v>682</v>
      </c>
      <c r="D178" s="172" t="s">
        <v>678</v>
      </c>
      <c r="E178" s="172" t="s">
        <v>136</v>
      </c>
      <c r="F178" s="172" t="s">
        <v>364</v>
      </c>
      <c r="G178" s="172" t="s">
        <v>617</v>
      </c>
      <c r="H178" s="172" t="s">
        <v>618</v>
      </c>
      <c r="I178" s="182"/>
      <c r="J178" s="182"/>
      <c r="K178" s="182"/>
      <c r="L178" s="182"/>
      <c r="M178" s="182"/>
      <c r="N178" s="183"/>
      <c r="O178" s="183"/>
      <c r="P178" s="173"/>
      <c r="Q178" s="182"/>
      <c r="R178" s="182"/>
      <c r="S178" s="182"/>
      <c r="T178" s="182"/>
      <c r="U178" s="183"/>
      <c r="V178" s="182"/>
      <c r="W178" s="182"/>
    </row>
    <row r="179" ht="21.75" customHeight="1" spans="1:23">
      <c r="A179" s="172" t="s">
        <v>613</v>
      </c>
      <c r="B179" s="172" t="s">
        <v>683</v>
      </c>
      <c r="C179" s="53" t="s">
        <v>682</v>
      </c>
      <c r="D179" s="172" t="s">
        <v>678</v>
      </c>
      <c r="E179" s="172" t="s">
        <v>136</v>
      </c>
      <c r="F179" s="172" t="s">
        <v>364</v>
      </c>
      <c r="G179" s="172" t="s">
        <v>617</v>
      </c>
      <c r="H179" s="172" t="s">
        <v>618</v>
      </c>
      <c r="I179" s="182"/>
      <c r="J179" s="182"/>
      <c r="K179" s="182"/>
      <c r="L179" s="182"/>
      <c r="M179" s="182"/>
      <c r="N179" s="183"/>
      <c r="O179" s="183"/>
      <c r="P179" s="173"/>
      <c r="Q179" s="182"/>
      <c r="R179" s="182"/>
      <c r="S179" s="182"/>
      <c r="T179" s="182"/>
      <c r="U179" s="183"/>
      <c r="V179" s="182"/>
      <c r="W179" s="182"/>
    </row>
    <row r="180" ht="21.75" customHeight="1" spans="1:23">
      <c r="A180" s="172" t="s">
        <v>613</v>
      </c>
      <c r="B180" s="172" t="s">
        <v>683</v>
      </c>
      <c r="C180" s="53" t="s">
        <v>682</v>
      </c>
      <c r="D180" s="172" t="s">
        <v>678</v>
      </c>
      <c r="E180" s="172" t="s">
        <v>136</v>
      </c>
      <c r="F180" s="172" t="s">
        <v>364</v>
      </c>
      <c r="G180" s="172" t="s">
        <v>617</v>
      </c>
      <c r="H180" s="172" t="s">
        <v>618</v>
      </c>
      <c r="I180" s="182">
        <v>7.2</v>
      </c>
      <c r="J180" s="182">
        <v>7.2</v>
      </c>
      <c r="K180" s="182">
        <v>7.2</v>
      </c>
      <c r="L180" s="182"/>
      <c r="M180" s="182"/>
      <c r="N180" s="183"/>
      <c r="O180" s="183"/>
      <c r="P180" s="173"/>
      <c r="Q180" s="182"/>
      <c r="R180" s="182"/>
      <c r="S180" s="182"/>
      <c r="T180" s="182"/>
      <c r="U180" s="183"/>
      <c r="V180" s="182"/>
      <c r="W180" s="182"/>
    </row>
    <row r="181" ht="21.75" customHeight="1" spans="1:23">
      <c r="A181" s="173"/>
      <c r="B181" s="173"/>
      <c r="C181" s="171" t="s">
        <v>684</v>
      </c>
      <c r="D181" s="173"/>
      <c r="E181" s="173"/>
      <c r="F181" s="173"/>
      <c r="G181" s="173"/>
      <c r="H181" s="173"/>
      <c r="I181" s="179">
        <v>1.564</v>
      </c>
      <c r="J181" s="179">
        <v>1.564</v>
      </c>
      <c r="K181" s="179">
        <v>1.564</v>
      </c>
      <c r="L181" s="179"/>
      <c r="M181" s="179"/>
      <c r="N181" s="180"/>
      <c r="O181" s="180"/>
      <c r="P181" s="173"/>
      <c r="Q181" s="179"/>
      <c r="R181" s="179"/>
      <c r="S181" s="179"/>
      <c r="T181" s="179"/>
      <c r="U181" s="180"/>
      <c r="V181" s="179"/>
      <c r="W181" s="179"/>
    </row>
    <row r="182" ht="21.75" customHeight="1" spans="1:23">
      <c r="A182" s="172" t="s">
        <v>613</v>
      </c>
      <c r="B182" s="172" t="s">
        <v>685</v>
      </c>
      <c r="C182" s="53" t="s">
        <v>684</v>
      </c>
      <c r="D182" s="172" t="s">
        <v>678</v>
      </c>
      <c r="E182" s="172" t="s">
        <v>136</v>
      </c>
      <c r="F182" s="172" t="s">
        <v>364</v>
      </c>
      <c r="G182" s="172" t="s">
        <v>617</v>
      </c>
      <c r="H182" s="172" t="s">
        <v>618</v>
      </c>
      <c r="I182" s="182"/>
      <c r="J182" s="182"/>
      <c r="K182" s="182"/>
      <c r="L182" s="182"/>
      <c r="M182" s="182"/>
      <c r="N182" s="183"/>
      <c r="O182" s="183"/>
      <c r="P182" s="173"/>
      <c r="Q182" s="182"/>
      <c r="R182" s="182"/>
      <c r="S182" s="182"/>
      <c r="T182" s="182"/>
      <c r="U182" s="183"/>
      <c r="V182" s="182"/>
      <c r="W182" s="182"/>
    </row>
    <row r="183" ht="21.75" customHeight="1" spans="1:23">
      <c r="A183" s="172" t="s">
        <v>613</v>
      </c>
      <c r="B183" s="172" t="s">
        <v>685</v>
      </c>
      <c r="C183" s="53" t="s">
        <v>684</v>
      </c>
      <c r="D183" s="172" t="s">
        <v>678</v>
      </c>
      <c r="E183" s="172" t="s">
        <v>136</v>
      </c>
      <c r="F183" s="172" t="s">
        <v>364</v>
      </c>
      <c r="G183" s="172" t="s">
        <v>617</v>
      </c>
      <c r="H183" s="172" t="s">
        <v>618</v>
      </c>
      <c r="I183" s="182">
        <v>1.564</v>
      </c>
      <c r="J183" s="182">
        <v>1.564</v>
      </c>
      <c r="K183" s="182">
        <v>1.564</v>
      </c>
      <c r="L183" s="182"/>
      <c r="M183" s="182"/>
      <c r="N183" s="183"/>
      <c r="O183" s="183"/>
      <c r="P183" s="173"/>
      <c r="Q183" s="182"/>
      <c r="R183" s="182"/>
      <c r="S183" s="182"/>
      <c r="T183" s="182"/>
      <c r="U183" s="183"/>
      <c r="V183" s="182"/>
      <c r="W183" s="182"/>
    </row>
    <row r="184" ht="21.75" customHeight="1" spans="1:23">
      <c r="A184" s="173"/>
      <c r="B184" s="173"/>
      <c r="C184" s="171" t="s">
        <v>676</v>
      </c>
      <c r="D184" s="173"/>
      <c r="E184" s="173"/>
      <c r="F184" s="173"/>
      <c r="G184" s="173"/>
      <c r="H184" s="173"/>
      <c r="I184" s="179">
        <v>4.3104</v>
      </c>
      <c r="J184" s="179">
        <v>4.3104</v>
      </c>
      <c r="K184" s="179">
        <v>4.3104</v>
      </c>
      <c r="L184" s="179"/>
      <c r="M184" s="179"/>
      <c r="N184" s="180"/>
      <c r="O184" s="180"/>
      <c r="P184" s="173"/>
      <c r="Q184" s="179"/>
      <c r="R184" s="179"/>
      <c r="S184" s="179"/>
      <c r="T184" s="179"/>
      <c r="U184" s="180"/>
      <c r="V184" s="179"/>
      <c r="W184" s="179"/>
    </row>
    <row r="185" ht="21.75" customHeight="1" spans="1:23">
      <c r="A185" s="172" t="s">
        <v>613</v>
      </c>
      <c r="B185" s="172" t="s">
        <v>686</v>
      </c>
      <c r="C185" s="53" t="s">
        <v>676</v>
      </c>
      <c r="D185" s="172" t="s">
        <v>687</v>
      </c>
      <c r="E185" s="172" t="s">
        <v>136</v>
      </c>
      <c r="F185" s="172" t="s">
        <v>364</v>
      </c>
      <c r="G185" s="172" t="s">
        <v>294</v>
      </c>
      <c r="H185" s="172" t="s">
        <v>295</v>
      </c>
      <c r="I185" s="182"/>
      <c r="J185" s="182"/>
      <c r="K185" s="182"/>
      <c r="L185" s="182"/>
      <c r="M185" s="182"/>
      <c r="N185" s="183"/>
      <c r="O185" s="183"/>
      <c r="P185" s="173"/>
      <c r="Q185" s="182"/>
      <c r="R185" s="182"/>
      <c r="S185" s="182"/>
      <c r="T185" s="182"/>
      <c r="U185" s="183"/>
      <c r="V185" s="182"/>
      <c r="W185" s="182"/>
    </row>
    <row r="186" ht="21.75" customHeight="1" spans="1:23">
      <c r="A186" s="172" t="s">
        <v>613</v>
      </c>
      <c r="B186" s="172" t="s">
        <v>686</v>
      </c>
      <c r="C186" s="53" t="s">
        <v>676</v>
      </c>
      <c r="D186" s="172" t="s">
        <v>687</v>
      </c>
      <c r="E186" s="172" t="s">
        <v>136</v>
      </c>
      <c r="F186" s="172" t="s">
        <v>364</v>
      </c>
      <c r="G186" s="172" t="s">
        <v>294</v>
      </c>
      <c r="H186" s="172" t="s">
        <v>295</v>
      </c>
      <c r="I186" s="182"/>
      <c r="J186" s="182"/>
      <c r="K186" s="182"/>
      <c r="L186" s="182"/>
      <c r="M186" s="182"/>
      <c r="N186" s="183"/>
      <c r="O186" s="183"/>
      <c r="P186" s="173"/>
      <c r="Q186" s="182"/>
      <c r="R186" s="182"/>
      <c r="S186" s="182"/>
      <c r="T186" s="182"/>
      <c r="U186" s="183"/>
      <c r="V186" s="182"/>
      <c r="W186" s="182"/>
    </row>
    <row r="187" ht="21.75" customHeight="1" spans="1:23">
      <c r="A187" s="172" t="s">
        <v>613</v>
      </c>
      <c r="B187" s="172" t="s">
        <v>686</v>
      </c>
      <c r="C187" s="53" t="s">
        <v>676</v>
      </c>
      <c r="D187" s="172" t="s">
        <v>687</v>
      </c>
      <c r="E187" s="172" t="s">
        <v>136</v>
      </c>
      <c r="F187" s="172" t="s">
        <v>364</v>
      </c>
      <c r="G187" s="172" t="s">
        <v>294</v>
      </c>
      <c r="H187" s="172" t="s">
        <v>295</v>
      </c>
      <c r="I187" s="182"/>
      <c r="J187" s="182"/>
      <c r="K187" s="182"/>
      <c r="L187" s="182"/>
      <c r="M187" s="182"/>
      <c r="N187" s="183"/>
      <c r="O187" s="183"/>
      <c r="P187" s="173"/>
      <c r="Q187" s="182"/>
      <c r="R187" s="182"/>
      <c r="S187" s="182"/>
      <c r="T187" s="182"/>
      <c r="U187" s="183"/>
      <c r="V187" s="182"/>
      <c r="W187" s="182"/>
    </row>
    <row r="188" ht="21.75" customHeight="1" spans="1:23">
      <c r="A188" s="172" t="s">
        <v>613</v>
      </c>
      <c r="B188" s="172" t="s">
        <v>686</v>
      </c>
      <c r="C188" s="53" t="s">
        <v>676</v>
      </c>
      <c r="D188" s="172" t="s">
        <v>687</v>
      </c>
      <c r="E188" s="172" t="s">
        <v>136</v>
      </c>
      <c r="F188" s="172" t="s">
        <v>364</v>
      </c>
      <c r="G188" s="172" t="s">
        <v>294</v>
      </c>
      <c r="H188" s="172" t="s">
        <v>295</v>
      </c>
      <c r="I188" s="182">
        <v>4.3104</v>
      </c>
      <c r="J188" s="182">
        <v>4.3104</v>
      </c>
      <c r="K188" s="182">
        <v>4.3104</v>
      </c>
      <c r="L188" s="182"/>
      <c r="M188" s="182"/>
      <c r="N188" s="183"/>
      <c r="O188" s="183"/>
      <c r="P188" s="173"/>
      <c r="Q188" s="182"/>
      <c r="R188" s="182"/>
      <c r="S188" s="182"/>
      <c r="T188" s="182"/>
      <c r="U188" s="183"/>
      <c r="V188" s="182"/>
      <c r="W188" s="182"/>
    </row>
    <row r="189" ht="21.75" customHeight="1" spans="1:23">
      <c r="A189" s="172" t="s">
        <v>613</v>
      </c>
      <c r="B189" s="172" t="s">
        <v>686</v>
      </c>
      <c r="C189" s="53" t="s">
        <v>676</v>
      </c>
      <c r="D189" s="172" t="s">
        <v>687</v>
      </c>
      <c r="E189" s="172" t="s">
        <v>136</v>
      </c>
      <c r="F189" s="172" t="s">
        <v>364</v>
      </c>
      <c r="G189" s="172" t="s">
        <v>310</v>
      </c>
      <c r="H189" s="172" t="s">
        <v>311</v>
      </c>
      <c r="I189" s="182"/>
      <c r="J189" s="182"/>
      <c r="K189" s="182"/>
      <c r="L189" s="182"/>
      <c r="M189" s="182"/>
      <c r="N189" s="183"/>
      <c r="O189" s="183"/>
      <c r="P189" s="173"/>
      <c r="Q189" s="182"/>
      <c r="R189" s="182"/>
      <c r="S189" s="182"/>
      <c r="T189" s="182"/>
      <c r="U189" s="183"/>
      <c r="V189" s="182"/>
      <c r="W189" s="182"/>
    </row>
    <row r="190" ht="21.75" customHeight="1" spans="1:23">
      <c r="A190" s="172" t="s">
        <v>613</v>
      </c>
      <c r="B190" s="172" t="s">
        <v>686</v>
      </c>
      <c r="C190" s="53" t="s">
        <v>676</v>
      </c>
      <c r="D190" s="172" t="s">
        <v>687</v>
      </c>
      <c r="E190" s="172" t="s">
        <v>136</v>
      </c>
      <c r="F190" s="172" t="s">
        <v>364</v>
      </c>
      <c r="G190" s="172" t="s">
        <v>304</v>
      </c>
      <c r="H190" s="172" t="s">
        <v>305</v>
      </c>
      <c r="I190" s="182"/>
      <c r="J190" s="182"/>
      <c r="K190" s="182"/>
      <c r="L190" s="182"/>
      <c r="M190" s="182"/>
      <c r="N190" s="183"/>
      <c r="O190" s="183"/>
      <c r="P190" s="173"/>
      <c r="Q190" s="182"/>
      <c r="R190" s="182"/>
      <c r="S190" s="182"/>
      <c r="T190" s="182"/>
      <c r="U190" s="183"/>
      <c r="V190" s="182"/>
      <c r="W190" s="182"/>
    </row>
    <row r="191" ht="21.75" customHeight="1" spans="1:23">
      <c r="A191" s="172" t="s">
        <v>613</v>
      </c>
      <c r="B191" s="172" t="s">
        <v>686</v>
      </c>
      <c r="C191" s="53" t="s">
        <v>676</v>
      </c>
      <c r="D191" s="172" t="s">
        <v>687</v>
      </c>
      <c r="E191" s="172" t="s">
        <v>136</v>
      </c>
      <c r="F191" s="172" t="s">
        <v>364</v>
      </c>
      <c r="G191" s="172" t="s">
        <v>306</v>
      </c>
      <c r="H191" s="172" t="s">
        <v>307</v>
      </c>
      <c r="I191" s="182"/>
      <c r="J191" s="182"/>
      <c r="K191" s="182"/>
      <c r="L191" s="182"/>
      <c r="M191" s="182"/>
      <c r="N191" s="183"/>
      <c r="O191" s="183"/>
      <c r="P191" s="173"/>
      <c r="Q191" s="182"/>
      <c r="R191" s="182"/>
      <c r="S191" s="182"/>
      <c r="T191" s="182"/>
      <c r="U191" s="183"/>
      <c r="V191" s="182"/>
      <c r="W191" s="182"/>
    </row>
    <row r="192" ht="21.75" customHeight="1" spans="1:23">
      <c r="A192" s="172" t="s">
        <v>613</v>
      </c>
      <c r="B192" s="172" t="s">
        <v>686</v>
      </c>
      <c r="C192" s="53" t="s">
        <v>676</v>
      </c>
      <c r="D192" s="172" t="s">
        <v>687</v>
      </c>
      <c r="E192" s="172" t="s">
        <v>136</v>
      </c>
      <c r="F192" s="172" t="s">
        <v>364</v>
      </c>
      <c r="G192" s="172" t="s">
        <v>308</v>
      </c>
      <c r="H192" s="172" t="s">
        <v>309</v>
      </c>
      <c r="I192" s="182"/>
      <c r="J192" s="182"/>
      <c r="K192" s="182"/>
      <c r="L192" s="182"/>
      <c r="M192" s="182"/>
      <c r="N192" s="183"/>
      <c r="O192" s="183"/>
      <c r="P192" s="173"/>
      <c r="Q192" s="182"/>
      <c r="R192" s="182"/>
      <c r="S192" s="182"/>
      <c r="T192" s="182"/>
      <c r="U192" s="183"/>
      <c r="V192" s="182"/>
      <c r="W192" s="182"/>
    </row>
    <row r="193" ht="21.75" customHeight="1" spans="1:23">
      <c r="A193" s="172" t="s">
        <v>613</v>
      </c>
      <c r="B193" s="172" t="s">
        <v>686</v>
      </c>
      <c r="C193" s="53" t="s">
        <v>676</v>
      </c>
      <c r="D193" s="172" t="s">
        <v>687</v>
      </c>
      <c r="E193" s="172" t="s">
        <v>136</v>
      </c>
      <c r="F193" s="172" t="s">
        <v>364</v>
      </c>
      <c r="G193" s="172" t="s">
        <v>296</v>
      </c>
      <c r="H193" s="172" t="s">
        <v>297</v>
      </c>
      <c r="I193" s="182"/>
      <c r="J193" s="182"/>
      <c r="K193" s="182"/>
      <c r="L193" s="182"/>
      <c r="M193" s="182"/>
      <c r="N193" s="183"/>
      <c r="O193" s="183"/>
      <c r="P193" s="173"/>
      <c r="Q193" s="182"/>
      <c r="R193" s="182"/>
      <c r="S193" s="182"/>
      <c r="T193" s="182"/>
      <c r="U193" s="183"/>
      <c r="V193" s="182"/>
      <c r="W193" s="182"/>
    </row>
    <row r="194" ht="21.75" customHeight="1" spans="1:23">
      <c r="A194" s="172" t="s">
        <v>613</v>
      </c>
      <c r="B194" s="172" t="s">
        <v>686</v>
      </c>
      <c r="C194" s="53" t="s">
        <v>676</v>
      </c>
      <c r="D194" s="172" t="s">
        <v>687</v>
      </c>
      <c r="E194" s="172" t="s">
        <v>136</v>
      </c>
      <c r="F194" s="172" t="s">
        <v>364</v>
      </c>
      <c r="G194" s="172" t="s">
        <v>351</v>
      </c>
      <c r="H194" s="172" t="s">
        <v>352</v>
      </c>
      <c r="I194" s="182"/>
      <c r="J194" s="182"/>
      <c r="K194" s="182"/>
      <c r="L194" s="182"/>
      <c r="M194" s="182"/>
      <c r="N194" s="183"/>
      <c r="O194" s="183"/>
      <c r="P194" s="173"/>
      <c r="Q194" s="182"/>
      <c r="R194" s="182"/>
      <c r="S194" s="182"/>
      <c r="T194" s="182"/>
      <c r="U194" s="183"/>
      <c r="V194" s="182"/>
      <c r="W194" s="182"/>
    </row>
    <row r="195" ht="21.75" customHeight="1" spans="1:23">
      <c r="A195" s="172" t="s">
        <v>613</v>
      </c>
      <c r="B195" s="172" t="s">
        <v>686</v>
      </c>
      <c r="C195" s="53" t="s">
        <v>676</v>
      </c>
      <c r="D195" s="172" t="s">
        <v>687</v>
      </c>
      <c r="E195" s="172" t="s">
        <v>136</v>
      </c>
      <c r="F195" s="172" t="s">
        <v>364</v>
      </c>
      <c r="G195" s="172" t="s">
        <v>312</v>
      </c>
      <c r="H195" s="172" t="s">
        <v>313</v>
      </c>
      <c r="I195" s="182"/>
      <c r="J195" s="182"/>
      <c r="K195" s="182"/>
      <c r="L195" s="182"/>
      <c r="M195" s="182"/>
      <c r="N195" s="183"/>
      <c r="O195" s="183"/>
      <c r="P195" s="173"/>
      <c r="Q195" s="182"/>
      <c r="R195" s="182"/>
      <c r="S195" s="182"/>
      <c r="T195" s="182"/>
      <c r="U195" s="183"/>
      <c r="V195" s="182"/>
      <c r="W195" s="182"/>
    </row>
    <row r="196" ht="21.75" customHeight="1" spans="1:23">
      <c r="A196" s="172" t="s">
        <v>613</v>
      </c>
      <c r="B196" s="172" t="s">
        <v>686</v>
      </c>
      <c r="C196" s="53" t="s">
        <v>676</v>
      </c>
      <c r="D196" s="172" t="s">
        <v>687</v>
      </c>
      <c r="E196" s="172" t="s">
        <v>136</v>
      </c>
      <c r="F196" s="172" t="s">
        <v>364</v>
      </c>
      <c r="G196" s="172" t="s">
        <v>298</v>
      </c>
      <c r="H196" s="172" t="s">
        <v>299</v>
      </c>
      <c r="I196" s="182"/>
      <c r="J196" s="182"/>
      <c r="K196" s="182"/>
      <c r="L196" s="182"/>
      <c r="M196" s="182"/>
      <c r="N196" s="183"/>
      <c r="O196" s="183"/>
      <c r="P196" s="173"/>
      <c r="Q196" s="182"/>
      <c r="R196" s="182"/>
      <c r="S196" s="182"/>
      <c r="T196" s="182"/>
      <c r="U196" s="183"/>
      <c r="V196" s="182"/>
      <c r="W196" s="182"/>
    </row>
    <row r="197" ht="21.75" customHeight="1" spans="1:23">
      <c r="A197" s="172" t="s">
        <v>613</v>
      </c>
      <c r="B197" s="172" t="s">
        <v>686</v>
      </c>
      <c r="C197" s="53" t="s">
        <v>676</v>
      </c>
      <c r="D197" s="172" t="s">
        <v>687</v>
      </c>
      <c r="E197" s="172" t="s">
        <v>136</v>
      </c>
      <c r="F197" s="172" t="s">
        <v>364</v>
      </c>
      <c r="G197" s="172" t="s">
        <v>303</v>
      </c>
      <c r="H197" s="172" t="s">
        <v>229</v>
      </c>
      <c r="I197" s="182"/>
      <c r="J197" s="182"/>
      <c r="K197" s="182"/>
      <c r="L197" s="182"/>
      <c r="M197" s="182"/>
      <c r="N197" s="183"/>
      <c r="O197" s="183"/>
      <c r="P197" s="173"/>
      <c r="Q197" s="182"/>
      <c r="R197" s="182"/>
      <c r="S197" s="182"/>
      <c r="T197" s="182"/>
      <c r="U197" s="183"/>
      <c r="V197" s="182"/>
      <c r="W197" s="182"/>
    </row>
    <row r="198" ht="21.75" customHeight="1" spans="1:23">
      <c r="A198" s="172" t="s">
        <v>613</v>
      </c>
      <c r="B198" s="172" t="s">
        <v>686</v>
      </c>
      <c r="C198" s="53" t="s">
        <v>676</v>
      </c>
      <c r="D198" s="172" t="s">
        <v>687</v>
      </c>
      <c r="E198" s="172" t="s">
        <v>136</v>
      </c>
      <c r="F198" s="172" t="s">
        <v>364</v>
      </c>
      <c r="G198" s="172" t="s">
        <v>325</v>
      </c>
      <c r="H198" s="172" t="s">
        <v>326</v>
      </c>
      <c r="I198" s="182"/>
      <c r="J198" s="182"/>
      <c r="K198" s="182"/>
      <c r="L198" s="182"/>
      <c r="M198" s="182"/>
      <c r="N198" s="183"/>
      <c r="O198" s="183"/>
      <c r="P198" s="173"/>
      <c r="Q198" s="182"/>
      <c r="R198" s="182"/>
      <c r="S198" s="182"/>
      <c r="T198" s="182"/>
      <c r="U198" s="183"/>
      <c r="V198" s="182"/>
      <c r="W198" s="182"/>
    </row>
    <row r="199" ht="21.75" customHeight="1" spans="1:23">
      <c r="A199" s="172" t="s">
        <v>613</v>
      </c>
      <c r="B199" s="172" t="s">
        <v>686</v>
      </c>
      <c r="C199" s="53" t="s">
        <v>676</v>
      </c>
      <c r="D199" s="172" t="s">
        <v>687</v>
      </c>
      <c r="E199" s="172" t="s">
        <v>136</v>
      </c>
      <c r="F199" s="172" t="s">
        <v>364</v>
      </c>
      <c r="G199" s="172" t="s">
        <v>663</v>
      </c>
      <c r="H199" s="172" t="s">
        <v>664</v>
      </c>
      <c r="I199" s="182"/>
      <c r="J199" s="182"/>
      <c r="K199" s="182"/>
      <c r="L199" s="182"/>
      <c r="M199" s="182"/>
      <c r="N199" s="183"/>
      <c r="O199" s="183"/>
      <c r="P199" s="173"/>
      <c r="Q199" s="182"/>
      <c r="R199" s="182"/>
      <c r="S199" s="182"/>
      <c r="T199" s="182"/>
      <c r="U199" s="183"/>
      <c r="V199" s="182"/>
      <c r="W199" s="182"/>
    </row>
    <row r="200" ht="21.75" customHeight="1" spans="1:23">
      <c r="A200" s="173"/>
      <c r="B200" s="173"/>
      <c r="C200" s="171" t="s">
        <v>679</v>
      </c>
      <c r="D200" s="173"/>
      <c r="E200" s="173"/>
      <c r="F200" s="173"/>
      <c r="G200" s="173"/>
      <c r="H200" s="173"/>
      <c r="I200" s="179">
        <v>0.0288</v>
      </c>
      <c r="J200" s="179">
        <v>0.0288</v>
      </c>
      <c r="K200" s="179">
        <v>0.0288</v>
      </c>
      <c r="L200" s="179"/>
      <c r="M200" s="179"/>
      <c r="N200" s="180"/>
      <c r="O200" s="180"/>
      <c r="P200" s="173"/>
      <c r="Q200" s="179"/>
      <c r="R200" s="179"/>
      <c r="S200" s="179"/>
      <c r="T200" s="179"/>
      <c r="U200" s="180"/>
      <c r="V200" s="179"/>
      <c r="W200" s="179"/>
    </row>
    <row r="201" ht="21.75" customHeight="1" spans="1:23">
      <c r="A201" s="172" t="s">
        <v>613</v>
      </c>
      <c r="B201" s="172" t="s">
        <v>688</v>
      </c>
      <c r="C201" s="53" t="s">
        <v>679</v>
      </c>
      <c r="D201" s="172" t="s">
        <v>687</v>
      </c>
      <c r="E201" s="172" t="s">
        <v>136</v>
      </c>
      <c r="F201" s="172" t="s">
        <v>364</v>
      </c>
      <c r="G201" s="172" t="s">
        <v>294</v>
      </c>
      <c r="H201" s="172" t="s">
        <v>295</v>
      </c>
      <c r="I201" s="182"/>
      <c r="J201" s="182"/>
      <c r="K201" s="182"/>
      <c r="L201" s="182"/>
      <c r="M201" s="182"/>
      <c r="N201" s="183"/>
      <c r="O201" s="183"/>
      <c r="P201" s="173"/>
      <c r="Q201" s="182"/>
      <c r="R201" s="182"/>
      <c r="S201" s="182"/>
      <c r="T201" s="182"/>
      <c r="U201" s="183"/>
      <c r="V201" s="182"/>
      <c r="W201" s="182"/>
    </row>
    <row r="202" ht="21.75" customHeight="1" spans="1:23">
      <c r="A202" s="172" t="s">
        <v>613</v>
      </c>
      <c r="B202" s="172" t="s">
        <v>688</v>
      </c>
      <c r="C202" s="53" t="s">
        <v>679</v>
      </c>
      <c r="D202" s="172" t="s">
        <v>687</v>
      </c>
      <c r="E202" s="172" t="s">
        <v>136</v>
      </c>
      <c r="F202" s="172" t="s">
        <v>364</v>
      </c>
      <c r="G202" s="172" t="s">
        <v>294</v>
      </c>
      <c r="H202" s="172" t="s">
        <v>295</v>
      </c>
      <c r="I202" s="182"/>
      <c r="J202" s="182"/>
      <c r="K202" s="182"/>
      <c r="L202" s="182"/>
      <c r="M202" s="182"/>
      <c r="N202" s="183"/>
      <c r="O202" s="183"/>
      <c r="P202" s="173"/>
      <c r="Q202" s="182"/>
      <c r="R202" s="182"/>
      <c r="S202" s="182"/>
      <c r="T202" s="182"/>
      <c r="U202" s="183"/>
      <c r="V202" s="182"/>
      <c r="W202" s="182"/>
    </row>
    <row r="203" ht="21.75" customHeight="1" spans="1:23">
      <c r="A203" s="172" t="s">
        <v>613</v>
      </c>
      <c r="B203" s="172" t="s">
        <v>688</v>
      </c>
      <c r="C203" s="53" t="s">
        <v>679</v>
      </c>
      <c r="D203" s="172" t="s">
        <v>687</v>
      </c>
      <c r="E203" s="172" t="s">
        <v>136</v>
      </c>
      <c r="F203" s="172" t="s">
        <v>364</v>
      </c>
      <c r="G203" s="172" t="s">
        <v>294</v>
      </c>
      <c r="H203" s="172" t="s">
        <v>295</v>
      </c>
      <c r="I203" s="182"/>
      <c r="J203" s="182"/>
      <c r="K203" s="182"/>
      <c r="L203" s="182"/>
      <c r="M203" s="182"/>
      <c r="N203" s="183"/>
      <c r="O203" s="183"/>
      <c r="P203" s="173"/>
      <c r="Q203" s="182"/>
      <c r="R203" s="182"/>
      <c r="S203" s="182"/>
      <c r="T203" s="182"/>
      <c r="U203" s="183"/>
      <c r="V203" s="182"/>
      <c r="W203" s="182"/>
    </row>
    <row r="204" ht="21.75" customHeight="1" spans="1:23">
      <c r="A204" s="172" t="s">
        <v>613</v>
      </c>
      <c r="B204" s="172" t="s">
        <v>688</v>
      </c>
      <c r="C204" s="53" t="s">
        <v>679</v>
      </c>
      <c r="D204" s="172" t="s">
        <v>687</v>
      </c>
      <c r="E204" s="172" t="s">
        <v>136</v>
      </c>
      <c r="F204" s="172" t="s">
        <v>364</v>
      </c>
      <c r="G204" s="172" t="s">
        <v>294</v>
      </c>
      <c r="H204" s="172" t="s">
        <v>295</v>
      </c>
      <c r="I204" s="182">
        <v>0.0288</v>
      </c>
      <c r="J204" s="182">
        <v>0.0288</v>
      </c>
      <c r="K204" s="182">
        <v>0.0288</v>
      </c>
      <c r="L204" s="182"/>
      <c r="M204" s="182"/>
      <c r="N204" s="183"/>
      <c r="O204" s="183"/>
      <c r="P204" s="173"/>
      <c r="Q204" s="182"/>
      <c r="R204" s="182"/>
      <c r="S204" s="182"/>
      <c r="T204" s="182"/>
      <c r="U204" s="183"/>
      <c r="V204" s="182"/>
      <c r="W204" s="182"/>
    </row>
    <row r="205" ht="21.75" customHeight="1" spans="1:23">
      <c r="A205" s="173"/>
      <c r="B205" s="173"/>
      <c r="C205" s="171" t="s">
        <v>655</v>
      </c>
      <c r="D205" s="173"/>
      <c r="E205" s="173"/>
      <c r="F205" s="173"/>
      <c r="G205" s="173"/>
      <c r="H205" s="173"/>
      <c r="I205" s="179">
        <v>3.525</v>
      </c>
      <c r="J205" s="179">
        <v>3.525</v>
      </c>
      <c r="K205" s="179">
        <v>3.525</v>
      </c>
      <c r="L205" s="179"/>
      <c r="M205" s="179"/>
      <c r="N205" s="180"/>
      <c r="O205" s="180"/>
      <c r="P205" s="173"/>
      <c r="Q205" s="179"/>
      <c r="R205" s="179"/>
      <c r="S205" s="179"/>
      <c r="T205" s="179"/>
      <c r="U205" s="180"/>
      <c r="V205" s="179"/>
      <c r="W205" s="179"/>
    </row>
    <row r="206" ht="21.75" customHeight="1" spans="1:23">
      <c r="A206" s="172" t="s">
        <v>613</v>
      </c>
      <c r="B206" s="172" t="s">
        <v>689</v>
      </c>
      <c r="C206" s="53" t="s">
        <v>655</v>
      </c>
      <c r="D206" s="172" t="s">
        <v>687</v>
      </c>
      <c r="E206" s="172" t="s">
        <v>136</v>
      </c>
      <c r="F206" s="172" t="s">
        <v>364</v>
      </c>
      <c r="G206" s="172" t="s">
        <v>617</v>
      </c>
      <c r="H206" s="172" t="s">
        <v>618</v>
      </c>
      <c r="I206" s="182"/>
      <c r="J206" s="182"/>
      <c r="K206" s="182"/>
      <c r="L206" s="182"/>
      <c r="M206" s="182"/>
      <c r="N206" s="183"/>
      <c r="O206" s="183"/>
      <c r="P206" s="173"/>
      <c r="Q206" s="182"/>
      <c r="R206" s="182"/>
      <c r="S206" s="182"/>
      <c r="T206" s="182"/>
      <c r="U206" s="183"/>
      <c r="V206" s="182"/>
      <c r="W206" s="182"/>
    </row>
    <row r="207" ht="21.75" customHeight="1" spans="1:23">
      <c r="A207" s="172" t="s">
        <v>613</v>
      </c>
      <c r="B207" s="172" t="s">
        <v>689</v>
      </c>
      <c r="C207" s="53" t="s">
        <v>655</v>
      </c>
      <c r="D207" s="172" t="s">
        <v>687</v>
      </c>
      <c r="E207" s="172" t="s">
        <v>136</v>
      </c>
      <c r="F207" s="172" t="s">
        <v>364</v>
      </c>
      <c r="G207" s="172" t="s">
        <v>617</v>
      </c>
      <c r="H207" s="172" t="s">
        <v>618</v>
      </c>
      <c r="I207" s="182"/>
      <c r="J207" s="182"/>
      <c r="K207" s="182"/>
      <c r="L207" s="182"/>
      <c r="M207" s="182"/>
      <c r="N207" s="183"/>
      <c r="O207" s="183"/>
      <c r="P207" s="173"/>
      <c r="Q207" s="182"/>
      <c r="R207" s="182"/>
      <c r="S207" s="182"/>
      <c r="T207" s="182"/>
      <c r="U207" s="183"/>
      <c r="V207" s="182"/>
      <c r="W207" s="182"/>
    </row>
    <row r="208" ht="21.75" customHeight="1" spans="1:23">
      <c r="A208" s="172" t="s">
        <v>613</v>
      </c>
      <c r="B208" s="172" t="s">
        <v>689</v>
      </c>
      <c r="C208" s="53" t="s">
        <v>655</v>
      </c>
      <c r="D208" s="172" t="s">
        <v>687</v>
      </c>
      <c r="E208" s="172" t="s">
        <v>136</v>
      </c>
      <c r="F208" s="172" t="s">
        <v>364</v>
      </c>
      <c r="G208" s="172" t="s">
        <v>617</v>
      </c>
      <c r="H208" s="172" t="s">
        <v>618</v>
      </c>
      <c r="I208" s="182"/>
      <c r="J208" s="182"/>
      <c r="K208" s="182"/>
      <c r="L208" s="182"/>
      <c r="M208" s="182"/>
      <c r="N208" s="183"/>
      <c r="O208" s="183"/>
      <c r="P208" s="173"/>
      <c r="Q208" s="182"/>
      <c r="R208" s="182"/>
      <c r="S208" s="182"/>
      <c r="T208" s="182"/>
      <c r="U208" s="183"/>
      <c r="V208" s="182"/>
      <c r="W208" s="182"/>
    </row>
    <row r="209" ht="21.75" customHeight="1" spans="1:23">
      <c r="A209" s="172" t="s">
        <v>613</v>
      </c>
      <c r="B209" s="172" t="s">
        <v>689</v>
      </c>
      <c r="C209" s="53" t="s">
        <v>655</v>
      </c>
      <c r="D209" s="172" t="s">
        <v>687</v>
      </c>
      <c r="E209" s="172" t="s">
        <v>136</v>
      </c>
      <c r="F209" s="172" t="s">
        <v>364</v>
      </c>
      <c r="G209" s="172" t="s">
        <v>617</v>
      </c>
      <c r="H209" s="172" t="s">
        <v>618</v>
      </c>
      <c r="I209" s="182">
        <v>3.525</v>
      </c>
      <c r="J209" s="182">
        <v>3.525</v>
      </c>
      <c r="K209" s="182">
        <v>3.525</v>
      </c>
      <c r="L209" s="182"/>
      <c r="M209" s="182"/>
      <c r="N209" s="183"/>
      <c r="O209" s="183"/>
      <c r="P209" s="173"/>
      <c r="Q209" s="182"/>
      <c r="R209" s="182"/>
      <c r="S209" s="182"/>
      <c r="T209" s="182"/>
      <c r="U209" s="183"/>
      <c r="V209" s="182"/>
      <c r="W209" s="182"/>
    </row>
    <row r="210" ht="21.75" customHeight="1" spans="1:23">
      <c r="A210" s="173"/>
      <c r="B210" s="173"/>
      <c r="C210" s="171" t="s">
        <v>682</v>
      </c>
      <c r="D210" s="173"/>
      <c r="E210" s="173"/>
      <c r="F210" s="173"/>
      <c r="G210" s="173"/>
      <c r="H210" s="173"/>
      <c r="I210" s="179">
        <v>8.4</v>
      </c>
      <c r="J210" s="179">
        <v>8.4</v>
      </c>
      <c r="K210" s="179">
        <v>8.4</v>
      </c>
      <c r="L210" s="179"/>
      <c r="M210" s="179"/>
      <c r="N210" s="180"/>
      <c r="O210" s="180"/>
      <c r="P210" s="173"/>
      <c r="Q210" s="179"/>
      <c r="R210" s="179"/>
      <c r="S210" s="179"/>
      <c r="T210" s="179"/>
      <c r="U210" s="180"/>
      <c r="V210" s="179"/>
      <c r="W210" s="179"/>
    </row>
    <row r="211" ht="21.75" customHeight="1" spans="1:23">
      <c r="A211" s="172" t="s">
        <v>613</v>
      </c>
      <c r="B211" s="172" t="s">
        <v>690</v>
      </c>
      <c r="C211" s="53" t="s">
        <v>682</v>
      </c>
      <c r="D211" s="172" t="s">
        <v>687</v>
      </c>
      <c r="E211" s="172" t="s">
        <v>136</v>
      </c>
      <c r="F211" s="172" t="s">
        <v>364</v>
      </c>
      <c r="G211" s="172" t="s">
        <v>617</v>
      </c>
      <c r="H211" s="172" t="s">
        <v>618</v>
      </c>
      <c r="I211" s="182"/>
      <c r="J211" s="182"/>
      <c r="K211" s="182"/>
      <c r="L211" s="182"/>
      <c r="M211" s="182"/>
      <c r="N211" s="183"/>
      <c r="O211" s="183"/>
      <c r="P211" s="173"/>
      <c r="Q211" s="182"/>
      <c r="R211" s="182"/>
      <c r="S211" s="182"/>
      <c r="T211" s="182"/>
      <c r="U211" s="183"/>
      <c r="V211" s="182"/>
      <c r="W211" s="182"/>
    </row>
    <row r="212" ht="21.75" customHeight="1" spans="1:23">
      <c r="A212" s="172" t="s">
        <v>613</v>
      </c>
      <c r="B212" s="172" t="s">
        <v>690</v>
      </c>
      <c r="C212" s="53" t="s">
        <v>682</v>
      </c>
      <c r="D212" s="172" t="s">
        <v>687</v>
      </c>
      <c r="E212" s="172" t="s">
        <v>136</v>
      </c>
      <c r="F212" s="172" t="s">
        <v>364</v>
      </c>
      <c r="G212" s="172" t="s">
        <v>617</v>
      </c>
      <c r="H212" s="172" t="s">
        <v>618</v>
      </c>
      <c r="I212" s="182"/>
      <c r="J212" s="182"/>
      <c r="K212" s="182"/>
      <c r="L212" s="182"/>
      <c r="M212" s="182"/>
      <c r="N212" s="183"/>
      <c r="O212" s="183"/>
      <c r="P212" s="173"/>
      <c r="Q212" s="182"/>
      <c r="R212" s="182"/>
      <c r="S212" s="182"/>
      <c r="T212" s="182"/>
      <c r="U212" s="183"/>
      <c r="V212" s="182"/>
      <c r="W212" s="182"/>
    </row>
    <row r="213" ht="21.75" customHeight="1" spans="1:23">
      <c r="A213" s="172" t="s">
        <v>613</v>
      </c>
      <c r="B213" s="172" t="s">
        <v>690</v>
      </c>
      <c r="C213" s="53" t="s">
        <v>682</v>
      </c>
      <c r="D213" s="172" t="s">
        <v>687</v>
      </c>
      <c r="E213" s="172" t="s">
        <v>136</v>
      </c>
      <c r="F213" s="172" t="s">
        <v>364</v>
      </c>
      <c r="G213" s="172" t="s">
        <v>617</v>
      </c>
      <c r="H213" s="172" t="s">
        <v>618</v>
      </c>
      <c r="I213" s="182">
        <v>8.4</v>
      </c>
      <c r="J213" s="182">
        <v>8.4</v>
      </c>
      <c r="K213" s="182">
        <v>8.4</v>
      </c>
      <c r="L213" s="182"/>
      <c r="M213" s="182"/>
      <c r="N213" s="183"/>
      <c r="O213" s="183"/>
      <c r="P213" s="173"/>
      <c r="Q213" s="182"/>
      <c r="R213" s="182"/>
      <c r="S213" s="182"/>
      <c r="T213" s="182"/>
      <c r="U213" s="183"/>
      <c r="V213" s="182"/>
      <c r="W213" s="182"/>
    </row>
    <row r="214" ht="21.75" customHeight="1" spans="1:23">
      <c r="A214" s="173"/>
      <c r="B214" s="173"/>
      <c r="C214" s="171" t="s">
        <v>684</v>
      </c>
      <c r="D214" s="173"/>
      <c r="E214" s="173"/>
      <c r="F214" s="173"/>
      <c r="G214" s="173"/>
      <c r="H214" s="173"/>
      <c r="I214" s="179">
        <v>1.408</v>
      </c>
      <c r="J214" s="179">
        <v>1.408</v>
      </c>
      <c r="K214" s="179">
        <v>1.408</v>
      </c>
      <c r="L214" s="179"/>
      <c r="M214" s="179"/>
      <c r="N214" s="180"/>
      <c r="O214" s="180"/>
      <c r="P214" s="173"/>
      <c r="Q214" s="179"/>
      <c r="R214" s="179"/>
      <c r="S214" s="179"/>
      <c r="T214" s="179"/>
      <c r="U214" s="180"/>
      <c r="V214" s="179"/>
      <c r="W214" s="179"/>
    </row>
    <row r="215" ht="21.75" customHeight="1" spans="1:23">
      <c r="A215" s="172" t="s">
        <v>613</v>
      </c>
      <c r="B215" s="172" t="s">
        <v>691</v>
      </c>
      <c r="C215" s="53" t="s">
        <v>684</v>
      </c>
      <c r="D215" s="172" t="s">
        <v>687</v>
      </c>
      <c r="E215" s="172" t="s">
        <v>136</v>
      </c>
      <c r="F215" s="172" t="s">
        <v>364</v>
      </c>
      <c r="G215" s="172" t="s">
        <v>617</v>
      </c>
      <c r="H215" s="172" t="s">
        <v>618</v>
      </c>
      <c r="I215" s="182"/>
      <c r="J215" s="182"/>
      <c r="K215" s="182"/>
      <c r="L215" s="182"/>
      <c r="M215" s="182"/>
      <c r="N215" s="183"/>
      <c r="O215" s="183"/>
      <c r="P215" s="173"/>
      <c r="Q215" s="182"/>
      <c r="R215" s="182"/>
      <c r="S215" s="182"/>
      <c r="T215" s="182"/>
      <c r="U215" s="183"/>
      <c r="V215" s="182"/>
      <c r="W215" s="182"/>
    </row>
    <row r="216" ht="21.75" customHeight="1" spans="1:23">
      <c r="A216" s="172" t="s">
        <v>613</v>
      </c>
      <c r="B216" s="172" t="s">
        <v>691</v>
      </c>
      <c r="C216" s="53" t="s">
        <v>684</v>
      </c>
      <c r="D216" s="172" t="s">
        <v>687</v>
      </c>
      <c r="E216" s="172" t="s">
        <v>136</v>
      </c>
      <c r="F216" s="172" t="s">
        <v>364</v>
      </c>
      <c r="G216" s="172" t="s">
        <v>617</v>
      </c>
      <c r="H216" s="172" t="s">
        <v>618</v>
      </c>
      <c r="I216" s="182">
        <v>1.408</v>
      </c>
      <c r="J216" s="182">
        <v>1.408</v>
      </c>
      <c r="K216" s="182">
        <v>1.408</v>
      </c>
      <c r="L216" s="182"/>
      <c r="M216" s="182"/>
      <c r="N216" s="183"/>
      <c r="O216" s="183"/>
      <c r="P216" s="173"/>
      <c r="Q216" s="182"/>
      <c r="R216" s="182"/>
      <c r="S216" s="182"/>
      <c r="T216" s="182"/>
      <c r="U216" s="183"/>
      <c r="V216" s="182"/>
      <c r="W216" s="182"/>
    </row>
    <row r="217" ht="21.75" customHeight="1" spans="1:23">
      <c r="A217" s="173"/>
      <c r="B217" s="173"/>
      <c r="C217" s="171" t="s">
        <v>676</v>
      </c>
      <c r="D217" s="173"/>
      <c r="E217" s="173"/>
      <c r="F217" s="173"/>
      <c r="G217" s="173"/>
      <c r="H217" s="173"/>
      <c r="I217" s="179">
        <v>1.43136</v>
      </c>
      <c r="J217" s="179">
        <v>1.43136</v>
      </c>
      <c r="K217" s="179">
        <v>1.43136</v>
      </c>
      <c r="L217" s="179"/>
      <c r="M217" s="179"/>
      <c r="N217" s="180"/>
      <c r="O217" s="180"/>
      <c r="P217" s="173"/>
      <c r="Q217" s="179"/>
      <c r="R217" s="179"/>
      <c r="S217" s="179"/>
      <c r="T217" s="179"/>
      <c r="U217" s="180"/>
      <c r="V217" s="179"/>
      <c r="W217" s="179"/>
    </row>
    <row r="218" ht="21.75" customHeight="1" spans="1:23">
      <c r="A218" s="172" t="s">
        <v>613</v>
      </c>
      <c r="B218" s="172" t="s">
        <v>692</v>
      </c>
      <c r="C218" s="53" t="s">
        <v>676</v>
      </c>
      <c r="D218" s="172" t="s">
        <v>693</v>
      </c>
      <c r="E218" s="172" t="s">
        <v>136</v>
      </c>
      <c r="F218" s="172" t="s">
        <v>364</v>
      </c>
      <c r="G218" s="172" t="s">
        <v>294</v>
      </c>
      <c r="H218" s="172" t="s">
        <v>295</v>
      </c>
      <c r="I218" s="182"/>
      <c r="J218" s="182"/>
      <c r="K218" s="182"/>
      <c r="L218" s="182"/>
      <c r="M218" s="182"/>
      <c r="N218" s="183"/>
      <c r="O218" s="183"/>
      <c r="P218" s="173"/>
      <c r="Q218" s="182"/>
      <c r="R218" s="182"/>
      <c r="S218" s="182"/>
      <c r="T218" s="182"/>
      <c r="U218" s="183"/>
      <c r="V218" s="182"/>
      <c r="W218" s="182"/>
    </row>
    <row r="219" ht="21.75" customHeight="1" spans="1:23">
      <c r="A219" s="172" t="s">
        <v>613</v>
      </c>
      <c r="B219" s="172" t="s">
        <v>692</v>
      </c>
      <c r="C219" s="53" t="s">
        <v>676</v>
      </c>
      <c r="D219" s="172" t="s">
        <v>693</v>
      </c>
      <c r="E219" s="172" t="s">
        <v>136</v>
      </c>
      <c r="F219" s="172" t="s">
        <v>364</v>
      </c>
      <c r="G219" s="172" t="s">
        <v>294</v>
      </c>
      <c r="H219" s="172" t="s">
        <v>295</v>
      </c>
      <c r="I219" s="182"/>
      <c r="J219" s="182"/>
      <c r="K219" s="182"/>
      <c r="L219" s="182"/>
      <c r="M219" s="182"/>
      <c r="N219" s="183"/>
      <c r="O219" s="183"/>
      <c r="P219" s="173"/>
      <c r="Q219" s="182"/>
      <c r="R219" s="182"/>
      <c r="S219" s="182"/>
      <c r="T219" s="182"/>
      <c r="U219" s="183"/>
      <c r="V219" s="182"/>
      <c r="W219" s="182"/>
    </row>
    <row r="220" ht="21.75" customHeight="1" spans="1:23">
      <c r="A220" s="172" t="s">
        <v>613</v>
      </c>
      <c r="B220" s="172" t="s">
        <v>692</v>
      </c>
      <c r="C220" s="53" t="s">
        <v>676</v>
      </c>
      <c r="D220" s="172" t="s">
        <v>693</v>
      </c>
      <c r="E220" s="172" t="s">
        <v>136</v>
      </c>
      <c r="F220" s="172" t="s">
        <v>364</v>
      </c>
      <c r="G220" s="172" t="s">
        <v>294</v>
      </c>
      <c r="H220" s="172" t="s">
        <v>295</v>
      </c>
      <c r="I220" s="182"/>
      <c r="J220" s="182"/>
      <c r="K220" s="182"/>
      <c r="L220" s="182"/>
      <c r="M220" s="182"/>
      <c r="N220" s="183"/>
      <c r="O220" s="183"/>
      <c r="P220" s="173"/>
      <c r="Q220" s="182"/>
      <c r="R220" s="182"/>
      <c r="S220" s="182"/>
      <c r="T220" s="182"/>
      <c r="U220" s="183"/>
      <c r="V220" s="182"/>
      <c r="W220" s="182"/>
    </row>
    <row r="221" ht="21.75" customHeight="1" spans="1:23">
      <c r="A221" s="172" t="s">
        <v>613</v>
      </c>
      <c r="B221" s="172" t="s">
        <v>692</v>
      </c>
      <c r="C221" s="53" t="s">
        <v>676</v>
      </c>
      <c r="D221" s="172" t="s">
        <v>693</v>
      </c>
      <c r="E221" s="172" t="s">
        <v>136</v>
      </c>
      <c r="F221" s="172" t="s">
        <v>364</v>
      </c>
      <c r="G221" s="172" t="s">
        <v>294</v>
      </c>
      <c r="H221" s="172" t="s">
        <v>295</v>
      </c>
      <c r="I221" s="182">
        <v>1.43136</v>
      </c>
      <c r="J221" s="182">
        <v>1.43136</v>
      </c>
      <c r="K221" s="182">
        <v>1.43136</v>
      </c>
      <c r="L221" s="182"/>
      <c r="M221" s="182"/>
      <c r="N221" s="183"/>
      <c r="O221" s="183"/>
      <c r="P221" s="173"/>
      <c r="Q221" s="182"/>
      <c r="R221" s="182"/>
      <c r="S221" s="182"/>
      <c r="T221" s="182"/>
      <c r="U221" s="183"/>
      <c r="V221" s="182"/>
      <c r="W221" s="182"/>
    </row>
    <row r="222" ht="21.75" customHeight="1" spans="1:23">
      <c r="A222" s="172" t="s">
        <v>613</v>
      </c>
      <c r="B222" s="172" t="s">
        <v>692</v>
      </c>
      <c r="C222" s="53" t="s">
        <v>676</v>
      </c>
      <c r="D222" s="172" t="s">
        <v>693</v>
      </c>
      <c r="E222" s="172" t="s">
        <v>136</v>
      </c>
      <c r="F222" s="172" t="s">
        <v>364</v>
      </c>
      <c r="G222" s="172" t="s">
        <v>310</v>
      </c>
      <c r="H222" s="172" t="s">
        <v>311</v>
      </c>
      <c r="I222" s="182"/>
      <c r="J222" s="182"/>
      <c r="K222" s="182"/>
      <c r="L222" s="182"/>
      <c r="M222" s="182"/>
      <c r="N222" s="183"/>
      <c r="O222" s="183"/>
      <c r="P222" s="173"/>
      <c r="Q222" s="182"/>
      <c r="R222" s="182"/>
      <c r="S222" s="182"/>
      <c r="T222" s="182"/>
      <c r="U222" s="183"/>
      <c r="V222" s="182"/>
      <c r="W222" s="182"/>
    </row>
    <row r="223" ht="21.75" customHeight="1" spans="1:23">
      <c r="A223" s="172" t="s">
        <v>613</v>
      </c>
      <c r="B223" s="172" t="s">
        <v>692</v>
      </c>
      <c r="C223" s="53" t="s">
        <v>676</v>
      </c>
      <c r="D223" s="172" t="s">
        <v>693</v>
      </c>
      <c r="E223" s="172" t="s">
        <v>136</v>
      </c>
      <c r="F223" s="172" t="s">
        <v>364</v>
      </c>
      <c r="G223" s="172" t="s">
        <v>304</v>
      </c>
      <c r="H223" s="172" t="s">
        <v>305</v>
      </c>
      <c r="I223" s="182"/>
      <c r="J223" s="182"/>
      <c r="K223" s="182"/>
      <c r="L223" s="182"/>
      <c r="M223" s="182"/>
      <c r="N223" s="183"/>
      <c r="O223" s="183"/>
      <c r="P223" s="173"/>
      <c r="Q223" s="182"/>
      <c r="R223" s="182"/>
      <c r="S223" s="182"/>
      <c r="T223" s="182"/>
      <c r="U223" s="183"/>
      <c r="V223" s="182"/>
      <c r="W223" s="182"/>
    </row>
    <row r="224" ht="21.75" customHeight="1" spans="1:23">
      <c r="A224" s="172" t="s">
        <v>613</v>
      </c>
      <c r="B224" s="172" t="s">
        <v>692</v>
      </c>
      <c r="C224" s="53" t="s">
        <v>676</v>
      </c>
      <c r="D224" s="172" t="s">
        <v>693</v>
      </c>
      <c r="E224" s="172" t="s">
        <v>136</v>
      </c>
      <c r="F224" s="172" t="s">
        <v>364</v>
      </c>
      <c r="G224" s="172" t="s">
        <v>306</v>
      </c>
      <c r="H224" s="172" t="s">
        <v>307</v>
      </c>
      <c r="I224" s="182"/>
      <c r="J224" s="182"/>
      <c r="K224" s="182"/>
      <c r="L224" s="182"/>
      <c r="M224" s="182"/>
      <c r="N224" s="183"/>
      <c r="O224" s="183"/>
      <c r="P224" s="173"/>
      <c r="Q224" s="182"/>
      <c r="R224" s="182"/>
      <c r="S224" s="182"/>
      <c r="T224" s="182"/>
      <c r="U224" s="183"/>
      <c r="V224" s="182"/>
      <c r="W224" s="182"/>
    </row>
    <row r="225" ht="21.75" customHeight="1" spans="1:23">
      <c r="A225" s="172" t="s">
        <v>613</v>
      </c>
      <c r="B225" s="172" t="s">
        <v>692</v>
      </c>
      <c r="C225" s="53" t="s">
        <v>676</v>
      </c>
      <c r="D225" s="172" t="s">
        <v>693</v>
      </c>
      <c r="E225" s="172" t="s">
        <v>136</v>
      </c>
      <c r="F225" s="172" t="s">
        <v>364</v>
      </c>
      <c r="G225" s="172" t="s">
        <v>308</v>
      </c>
      <c r="H225" s="172" t="s">
        <v>309</v>
      </c>
      <c r="I225" s="182"/>
      <c r="J225" s="182"/>
      <c r="K225" s="182"/>
      <c r="L225" s="182"/>
      <c r="M225" s="182"/>
      <c r="N225" s="183"/>
      <c r="O225" s="183"/>
      <c r="P225" s="173"/>
      <c r="Q225" s="182"/>
      <c r="R225" s="182"/>
      <c r="S225" s="182"/>
      <c r="T225" s="182"/>
      <c r="U225" s="183"/>
      <c r="V225" s="182"/>
      <c r="W225" s="182"/>
    </row>
    <row r="226" ht="21.75" customHeight="1" spans="1:23">
      <c r="A226" s="172" t="s">
        <v>613</v>
      </c>
      <c r="B226" s="172" t="s">
        <v>692</v>
      </c>
      <c r="C226" s="53" t="s">
        <v>676</v>
      </c>
      <c r="D226" s="172" t="s">
        <v>693</v>
      </c>
      <c r="E226" s="172" t="s">
        <v>136</v>
      </c>
      <c r="F226" s="172" t="s">
        <v>364</v>
      </c>
      <c r="G226" s="172" t="s">
        <v>296</v>
      </c>
      <c r="H226" s="172" t="s">
        <v>297</v>
      </c>
      <c r="I226" s="182"/>
      <c r="J226" s="182"/>
      <c r="K226" s="182"/>
      <c r="L226" s="182"/>
      <c r="M226" s="182"/>
      <c r="N226" s="183"/>
      <c r="O226" s="183"/>
      <c r="P226" s="173"/>
      <c r="Q226" s="182"/>
      <c r="R226" s="182"/>
      <c r="S226" s="182"/>
      <c r="T226" s="182"/>
      <c r="U226" s="183"/>
      <c r="V226" s="182"/>
      <c r="W226" s="182"/>
    </row>
    <row r="227" ht="21.75" customHeight="1" spans="1:23">
      <c r="A227" s="172" t="s">
        <v>613</v>
      </c>
      <c r="B227" s="172" t="s">
        <v>692</v>
      </c>
      <c r="C227" s="53" t="s">
        <v>676</v>
      </c>
      <c r="D227" s="172" t="s">
        <v>693</v>
      </c>
      <c r="E227" s="172" t="s">
        <v>136</v>
      </c>
      <c r="F227" s="172" t="s">
        <v>364</v>
      </c>
      <c r="G227" s="172" t="s">
        <v>351</v>
      </c>
      <c r="H227" s="172" t="s">
        <v>352</v>
      </c>
      <c r="I227" s="182"/>
      <c r="J227" s="182"/>
      <c r="K227" s="182"/>
      <c r="L227" s="182"/>
      <c r="M227" s="182"/>
      <c r="N227" s="183"/>
      <c r="O227" s="183"/>
      <c r="P227" s="173"/>
      <c r="Q227" s="182"/>
      <c r="R227" s="182"/>
      <c r="S227" s="182"/>
      <c r="T227" s="182"/>
      <c r="U227" s="183"/>
      <c r="V227" s="182"/>
      <c r="W227" s="182"/>
    </row>
    <row r="228" ht="21.75" customHeight="1" spans="1:23">
      <c r="A228" s="172" t="s">
        <v>613</v>
      </c>
      <c r="B228" s="172" t="s">
        <v>692</v>
      </c>
      <c r="C228" s="53" t="s">
        <v>676</v>
      </c>
      <c r="D228" s="172" t="s">
        <v>693</v>
      </c>
      <c r="E228" s="172" t="s">
        <v>136</v>
      </c>
      <c r="F228" s="172" t="s">
        <v>364</v>
      </c>
      <c r="G228" s="172" t="s">
        <v>312</v>
      </c>
      <c r="H228" s="172" t="s">
        <v>313</v>
      </c>
      <c r="I228" s="182"/>
      <c r="J228" s="182"/>
      <c r="K228" s="182"/>
      <c r="L228" s="182"/>
      <c r="M228" s="182"/>
      <c r="N228" s="183"/>
      <c r="O228" s="183"/>
      <c r="P228" s="173"/>
      <c r="Q228" s="182"/>
      <c r="R228" s="182"/>
      <c r="S228" s="182"/>
      <c r="T228" s="182"/>
      <c r="U228" s="183"/>
      <c r="V228" s="182"/>
      <c r="W228" s="182"/>
    </row>
    <row r="229" ht="21.75" customHeight="1" spans="1:23">
      <c r="A229" s="172" t="s">
        <v>613</v>
      </c>
      <c r="B229" s="172" t="s">
        <v>692</v>
      </c>
      <c r="C229" s="53" t="s">
        <v>676</v>
      </c>
      <c r="D229" s="172" t="s">
        <v>693</v>
      </c>
      <c r="E229" s="172" t="s">
        <v>136</v>
      </c>
      <c r="F229" s="172" t="s">
        <v>364</v>
      </c>
      <c r="G229" s="172" t="s">
        <v>298</v>
      </c>
      <c r="H229" s="172" t="s">
        <v>299</v>
      </c>
      <c r="I229" s="182"/>
      <c r="J229" s="182"/>
      <c r="K229" s="182"/>
      <c r="L229" s="182"/>
      <c r="M229" s="182"/>
      <c r="N229" s="183"/>
      <c r="O229" s="183"/>
      <c r="P229" s="173"/>
      <c r="Q229" s="182"/>
      <c r="R229" s="182"/>
      <c r="S229" s="182"/>
      <c r="T229" s="182"/>
      <c r="U229" s="183"/>
      <c r="V229" s="182"/>
      <c r="W229" s="182"/>
    </row>
    <row r="230" ht="21.75" customHeight="1" spans="1:23">
      <c r="A230" s="172" t="s">
        <v>613</v>
      </c>
      <c r="B230" s="172" t="s">
        <v>692</v>
      </c>
      <c r="C230" s="53" t="s">
        <v>676</v>
      </c>
      <c r="D230" s="172" t="s">
        <v>693</v>
      </c>
      <c r="E230" s="172" t="s">
        <v>136</v>
      </c>
      <c r="F230" s="172" t="s">
        <v>364</v>
      </c>
      <c r="G230" s="172" t="s">
        <v>303</v>
      </c>
      <c r="H230" s="172" t="s">
        <v>229</v>
      </c>
      <c r="I230" s="182"/>
      <c r="J230" s="182"/>
      <c r="K230" s="182"/>
      <c r="L230" s="182"/>
      <c r="M230" s="182"/>
      <c r="N230" s="183"/>
      <c r="O230" s="183"/>
      <c r="P230" s="173"/>
      <c r="Q230" s="182"/>
      <c r="R230" s="182"/>
      <c r="S230" s="182"/>
      <c r="T230" s="182"/>
      <c r="U230" s="183"/>
      <c r="V230" s="182"/>
      <c r="W230" s="182"/>
    </row>
    <row r="231" ht="21.75" customHeight="1" spans="1:23">
      <c r="A231" s="172" t="s">
        <v>613</v>
      </c>
      <c r="B231" s="172" t="s">
        <v>692</v>
      </c>
      <c r="C231" s="53" t="s">
        <v>676</v>
      </c>
      <c r="D231" s="172" t="s">
        <v>693</v>
      </c>
      <c r="E231" s="172" t="s">
        <v>136</v>
      </c>
      <c r="F231" s="172" t="s">
        <v>364</v>
      </c>
      <c r="G231" s="172" t="s">
        <v>663</v>
      </c>
      <c r="H231" s="172" t="s">
        <v>664</v>
      </c>
      <c r="I231" s="182"/>
      <c r="J231" s="182"/>
      <c r="K231" s="182"/>
      <c r="L231" s="182"/>
      <c r="M231" s="182"/>
      <c r="N231" s="183"/>
      <c r="O231" s="183"/>
      <c r="P231" s="173"/>
      <c r="Q231" s="182"/>
      <c r="R231" s="182"/>
      <c r="S231" s="182"/>
      <c r="T231" s="182"/>
      <c r="U231" s="183"/>
      <c r="V231" s="182"/>
      <c r="W231" s="182"/>
    </row>
    <row r="232" ht="21.75" customHeight="1" spans="1:23">
      <c r="A232" s="173"/>
      <c r="B232" s="173"/>
      <c r="C232" s="171" t="s">
        <v>694</v>
      </c>
      <c r="D232" s="173"/>
      <c r="E232" s="173"/>
      <c r="F232" s="173"/>
      <c r="G232" s="173"/>
      <c r="H232" s="173"/>
      <c r="I232" s="179">
        <v>0.1728</v>
      </c>
      <c r="J232" s="179">
        <v>0.1728</v>
      </c>
      <c r="K232" s="179">
        <v>0.1728</v>
      </c>
      <c r="L232" s="179"/>
      <c r="M232" s="179"/>
      <c r="N232" s="180"/>
      <c r="O232" s="180"/>
      <c r="P232" s="173"/>
      <c r="Q232" s="179"/>
      <c r="R232" s="179"/>
      <c r="S232" s="179"/>
      <c r="T232" s="179"/>
      <c r="U232" s="180"/>
      <c r="V232" s="179"/>
      <c r="W232" s="179"/>
    </row>
    <row r="233" ht="21.75" customHeight="1" spans="1:23">
      <c r="A233" s="172" t="s">
        <v>613</v>
      </c>
      <c r="B233" s="172" t="s">
        <v>695</v>
      </c>
      <c r="C233" s="53" t="s">
        <v>694</v>
      </c>
      <c r="D233" s="172" t="s">
        <v>693</v>
      </c>
      <c r="E233" s="172" t="s">
        <v>136</v>
      </c>
      <c r="F233" s="172" t="s">
        <v>364</v>
      </c>
      <c r="G233" s="172" t="s">
        <v>294</v>
      </c>
      <c r="H233" s="172" t="s">
        <v>295</v>
      </c>
      <c r="I233" s="182"/>
      <c r="J233" s="182"/>
      <c r="K233" s="182"/>
      <c r="L233" s="182"/>
      <c r="M233" s="182"/>
      <c r="N233" s="183"/>
      <c r="O233" s="183"/>
      <c r="P233" s="173"/>
      <c r="Q233" s="182"/>
      <c r="R233" s="182"/>
      <c r="S233" s="182"/>
      <c r="T233" s="182"/>
      <c r="U233" s="183"/>
      <c r="V233" s="182"/>
      <c r="W233" s="182"/>
    </row>
    <row r="234" ht="21.75" customHeight="1" spans="1:23">
      <c r="A234" s="172" t="s">
        <v>613</v>
      </c>
      <c r="B234" s="172" t="s">
        <v>695</v>
      </c>
      <c r="C234" s="53" t="s">
        <v>694</v>
      </c>
      <c r="D234" s="172" t="s">
        <v>693</v>
      </c>
      <c r="E234" s="172" t="s">
        <v>136</v>
      </c>
      <c r="F234" s="172" t="s">
        <v>364</v>
      </c>
      <c r="G234" s="172" t="s">
        <v>294</v>
      </c>
      <c r="H234" s="172" t="s">
        <v>295</v>
      </c>
      <c r="I234" s="182"/>
      <c r="J234" s="182"/>
      <c r="K234" s="182"/>
      <c r="L234" s="182"/>
      <c r="M234" s="182"/>
      <c r="N234" s="183"/>
      <c r="O234" s="183"/>
      <c r="P234" s="173"/>
      <c r="Q234" s="182"/>
      <c r="R234" s="182"/>
      <c r="S234" s="182"/>
      <c r="T234" s="182"/>
      <c r="U234" s="183"/>
      <c r="V234" s="182"/>
      <c r="W234" s="182"/>
    </row>
    <row r="235" ht="21.75" customHeight="1" spans="1:23">
      <c r="A235" s="172" t="s">
        <v>613</v>
      </c>
      <c r="B235" s="172" t="s">
        <v>695</v>
      </c>
      <c r="C235" s="53" t="s">
        <v>694</v>
      </c>
      <c r="D235" s="172" t="s">
        <v>693</v>
      </c>
      <c r="E235" s="172" t="s">
        <v>136</v>
      </c>
      <c r="F235" s="172" t="s">
        <v>364</v>
      </c>
      <c r="G235" s="172" t="s">
        <v>294</v>
      </c>
      <c r="H235" s="172" t="s">
        <v>295</v>
      </c>
      <c r="I235" s="182"/>
      <c r="J235" s="182"/>
      <c r="K235" s="182"/>
      <c r="L235" s="182"/>
      <c r="M235" s="182"/>
      <c r="N235" s="183"/>
      <c r="O235" s="183"/>
      <c r="P235" s="173"/>
      <c r="Q235" s="182"/>
      <c r="R235" s="182"/>
      <c r="S235" s="182"/>
      <c r="T235" s="182"/>
      <c r="U235" s="183"/>
      <c r="V235" s="182"/>
      <c r="W235" s="182"/>
    </row>
    <row r="236" ht="21.75" customHeight="1" spans="1:23">
      <c r="A236" s="172" t="s">
        <v>613</v>
      </c>
      <c r="B236" s="172" t="s">
        <v>695</v>
      </c>
      <c r="C236" s="53" t="s">
        <v>694</v>
      </c>
      <c r="D236" s="172" t="s">
        <v>693</v>
      </c>
      <c r="E236" s="172" t="s">
        <v>136</v>
      </c>
      <c r="F236" s="172" t="s">
        <v>364</v>
      </c>
      <c r="G236" s="172" t="s">
        <v>294</v>
      </c>
      <c r="H236" s="172" t="s">
        <v>295</v>
      </c>
      <c r="I236" s="182">
        <v>0.1728</v>
      </c>
      <c r="J236" s="182">
        <v>0.1728</v>
      </c>
      <c r="K236" s="182">
        <v>0.1728</v>
      </c>
      <c r="L236" s="182"/>
      <c r="M236" s="182"/>
      <c r="N236" s="183"/>
      <c r="O236" s="183"/>
      <c r="P236" s="173"/>
      <c r="Q236" s="182"/>
      <c r="R236" s="182"/>
      <c r="S236" s="182"/>
      <c r="T236" s="182"/>
      <c r="U236" s="183"/>
      <c r="V236" s="182"/>
      <c r="W236" s="182"/>
    </row>
    <row r="237" ht="21.75" customHeight="1" spans="1:23">
      <c r="A237" s="173"/>
      <c r="B237" s="173"/>
      <c r="C237" s="171" t="s">
        <v>655</v>
      </c>
      <c r="D237" s="173"/>
      <c r="E237" s="173"/>
      <c r="F237" s="173"/>
      <c r="G237" s="173"/>
      <c r="H237" s="173"/>
      <c r="I237" s="179">
        <v>1.1175</v>
      </c>
      <c r="J237" s="179">
        <v>1.1175</v>
      </c>
      <c r="K237" s="179">
        <v>1.1175</v>
      </c>
      <c r="L237" s="179"/>
      <c r="M237" s="179"/>
      <c r="N237" s="180"/>
      <c r="O237" s="180"/>
      <c r="P237" s="173"/>
      <c r="Q237" s="179"/>
      <c r="R237" s="179"/>
      <c r="S237" s="179"/>
      <c r="T237" s="179"/>
      <c r="U237" s="180"/>
      <c r="V237" s="179"/>
      <c r="W237" s="179"/>
    </row>
    <row r="238" ht="21.75" customHeight="1" spans="1:23">
      <c r="A238" s="172" t="s">
        <v>613</v>
      </c>
      <c r="B238" s="172" t="s">
        <v>696</v>
      </c>
      <c r="C238" s="53" t="s">
        <v>655</v>
      </c>
      <c r="D238" s="172" t="s">
        <v>693</v>
      </c>
      <c r="E238" s="172" t="s">
        <v>136</v>
      </c>
      <c r="F238" s="172" t="s">
        <v>364</v>
      </c>
      <c r="G238" s="172" t="s">
        <v>617</v>
      </c>
      <c r="H238" s="172" t="s">
        <v>618</v>
      </c>
      <c r="I238" s="182"/>
      <c r="J238" s="182"/>
      <c r="K238" s="182"/>
      <c r="L238" s="182"/>
      <c r="M238" s="182"/>
      <c r="N238" s="183"/>
      <c r="O238" s="183"/>
      <c r="P238" s="173"/>
      <c r="Q238" s="182"/>
      <c r="R238" s="182"/>
      <c r="S238" s="182"/>
      <c r="T238" s="182"/>
      <c r="U238" s="183"/>
      <c r="V238" s="182"/>
      <c r="W238" s="182"/>
    </row>
    <row r="239" ht="21.75" customHeight="1" spans="1:23">
      <c r="A239" s="172" t="s">
        <v>613</v>
      </c>
      <c r="B239" s="172" t="s">
        <v>696</v>
      </c>
      <c r="C239" s="53" t="s">
        <v>655</v>
      </c>
      <c r="D239" s="172" t="s">
        <v>693</v>
      </c>
      <c r="E239" s="172" t="s">
        <v>136</v>
      </c>
      <c r="F239" s="172" t="s">
        <v>364</v>
      </c>
      <c r="G239" s="172" t="s">
        <v>617</v>
      </c>
      <c r="H239" s="172" t="s">
        <v>618</v>
      </c>
      <c r="I239" s="182"/>
      <c r="J239" s="182"/>
      <c r="K239" s="182"/>
      <c r="L239" s="182"/>
      <c r="M239" s="182"/>
      <c r="N239" s="183"/>
      <c r="O239" s="183"/>
      <c r="P239" s="173"/>
      <c r="Q239" s="182"/>
      <c r="R239" s="182"/>
      <c r="S239" s="182"/>
      <c r="T239" s="182"/>
      <c r="U239" s="183"/>
      <c r="V239" s="182"/>
      <c r="W239" s="182"/>
    </row>
    <row r="240" ht="21.75" customHeight="1" spans="1:23">
      <c r="A240" s="172" t="s">
        <v>613</v>
      </c>
      <c r="B240" s="172" t="s">
        <v>696</v>
      </c>
      <c r="C240" s="53" t="s">
        <v>655</v>
      </c>
      <c r="D240" s="172" t="s">
        <v>693</v>
      </c>
      <c r="E240" s="172" t="s">
        <v>136</v>
      </c>
      <c r="F240" s="172" t="s">
        <v>364</v>
      </c>
      <c r="G240" s="172" t="s">
        <v>617</v>
      </c>
      <c r="H240" s="172" t="s">
        <v>618</v>
      </c>
      <c r="I240" s="182"/>
      <c r="J240" s="182"/>
      <c r="K240" s="182"/>
      <c r="L240" s="182"/>
      <c r="M240" s="182"/>
      <c r="N240" s="183"/>
      <c r="O240" s="183"/>
      <c r="P240" s="173"/>
      <c r="Q240" s="182"/>
      <c r="R240" s="182"/>
      <c r="S240" s="182"/>
      <c r="T240" s="182"/>
      <c r="U240" s="183"/>
      <c r="V240" s="182"/>
      <c r="W240" s="182"/>
    </row>
    <row r="241" ht="21.75" customHeight="1" spans="1:23">
      <c r="A241" s="172" t="s">
        <v>613</v>
      </c>
      <c r="B241" s="172" t="s">
        <v>696</v>
      </c>
      <c r="C241" s="53" t="s">
        <v>655</v>
      </c>
      <c r="D241" s="172" t="s">
        <v>693</v>
      </c>
      <c r="E241" s="172" t="s">
        <v>136</v>
      </c>
      <c r="F241" s="172" t="s">
        <v>364</v>
      </c>
      <c r="G241" s="172" t="s">
        <v>617</v>
      </c>
      <c r="H241" s="172" t="s">
        <v>618</v>
      </c>
      <c r="I241" s="182">
        <v>1.1175</v>
      </c>
      <c r="J241" s="182">
        <v>1.1175</v>
      </c>
      <c r="K241" s="182">
        <v>1.1175</v>
      </c>
      <c r="L241" s="182"/>
      <c r="M241" s="182"/>
      <c r="N241" s="183"/>
      <c r="O241" s="183"/>
      <c r="P241" s="173"/>
      <c r="Q241" s="182"/>
      <c r="R241" s="182"/>
      <c r="S241" s="182"/>
      <c r="T241" s="182"/>
      <c r="U241" s="183"/>
      <c r="V241" s="182"/>
      <c r="W241" s="182"/>
    </row>
    <row r="242" ht="21.75" customHeight="1" spans="1:23">
      <c r="A242" s="173"/>
      <c r="B242" s="173"/>
      <c r="C242" s="171" t="s">
        <v>682</v>
      </c>
      <c r="D242" s="173"/>
      <c r="E242" s="173"/>
      <c r="F242" s="173"/>
      <c r="G242" s="173"/>
      <c r="H242" s="173"/>
      <c r="I242" s="179">
        <v>6.816</v>
      </c>
      <c r="J242" s="179">
        <v>6.816</v>
      </c>
      <c r="K242" s="179">
        <v>6.816</v>
      </c>
      <c r="L242" s="179"/>
      <c r="M242" s="179"/>
      <c r="N242" s="180"/>
      <c r="O242" s="180"/>
      <c r="P242" s="173"/>
      <c r="Q242" s="179"/>
      <c r="R242" s="179"/>
      <c r="S242" s="179"/>
      <c r="T242" s="179"/>
      <c r="U242" s="180"/>
      <c r="V242" s="179"/>
      <c r="W242" s="179"/>
    </row>
    <row r="243" ht="21.75" customHeight="1" spans="1:23">
      <c r="A243" s="172" t="s">
        <v>613</v>
      </c>
      <c r="B243" s="172" t="s">
        <v>697</v>
      </c>
      <c r="C243" s="53" t="s">
        <v>682</v>
      </c>
      <c r="D243" s="172" t="s">
        <v>693</v>
      </c>
      <c r="E243" s="172" t="s">
        <v>136</v>
      </c>
      <c r="F243" s="172" t="s">
        <v>364</v>
      </c>
      <c r="G243" s="172" t="s">
        <v>617</v>
      </c>
      <c r="H243" s="172" t="s">
        <v>618</v>
      </c>
      <c r="I243" s="182"/>
      <c r="J243" s="182"/>
      <c r="K243" s="182"/>
      <c r="L243" s="182"/>
      <c r="M243" s="182"/>
      <c r="N243" s="183"/>
      <c r="O243" s="183"/>
      <c r="P243" s="173"/>
      <c r="Q243" s="182"/>
      <c r="R243" s="182"/>
      <c r="S243" s="182"/>
      <c r="T243" s="182"/>
      <c r="U243" s="183"/>
      <c r="V243" s="182"/>
      <c r="W243" s="182"/>
    </row>
    <row r="244" ht="21.75" customHeight="1" spans="1:23">
      <c r="A244" s="172" t="s">
        <v>613</v>
      </c>
      <c r="B244" s="172" t="s">
        <v>697</v>
      </c>
      <c r="C244" s="53" t="s">
        <v>682</v>
      </c>
      <c r="D244" s="172" t="s">
        <v>693</v>
      </c>
      <c r="E244" s="172" t="s">
        <v>136</v>
      </c>
      <c r="F244" s="172" t="s">
        <v>364</v>
      </c>
      <c r="G244" s="172" t="s">
        <v>617</v>
      </c>
      <c r="H244" s="172" t="s">
        <v>618</v>
      </c>
      <c r="I244" s="182"/>
      <c r="J244" s="182"/>
      <c r="K244" s="182"/>
      <c r="L244" s="182"/>
      <c r="M244" s="182"/>
      <c r="N244" s="183"/>
      <c r="O244" s="183"/>
      <c r="P244" s="173"/>
      <c r="Q244" s="182"/>
      <c r="R244" s="182"/>
      <c r="S244" s="182"/>
      <c r="T244" s="182"/>
      <c r="U244" s="183"/>
      <c r="V244" s="182"/>
      <c r="W244" s="182"/>
    </row>
    <row r="245" ht="21.75" customHeight="1" spans="1:23">
      <c r="A245" s="172" t="s">
        <v>613</v>
      </c>
      <c r="B245" s="172" t="s">
        <v>697</v>
      </c>
      <c r="C245" s="53" t="s">
        <v>682</v>
      </c>
      <c r="D245" s="172" t="s">
        <v>693</v>
      </c>
      <c r="E245" s="172" t="s">
        <v>136</v>
      </c>
      <c r="F245" s="172" t="s">
        <v>364</v>
      </c>
      <c r="G245" s="172" t="s">
        <v>617</v>
      </c>
      <c r="H245" s="172" t="s">
        <v>618</v>
      </c>
      <c r="I245" s="182">
        <v>6.816</v>
      </c>
      <c r="J245" s="182">
        <v>6.816</v>
      </c>
      <c r="K245" s="182">
        <v>6.816</v>
      </c>
      <c r="L245" s="182"/>
      <c r="M245" s="182"/>
      <c r="N245" s="183"/>
      <c r="O245" s="183"/>
      <c r="P245" s="173"/>
      <c r="Q245" s="182"/>
      <c r="R245" s="182"/>
      <c r="S245" s="182"/>
      <c r="T245" s="182"/>
      <c r="U245" s="183"/>
      <c r="V245" s="182"/>
      <c r="W245" s="182"/>
    </row>
    <row r="246" ht="21.75" customHeight="1" spans="1:23">
      <c r="A246" s="173"/>
      <c r="B246" s="173"/>
      <c r="C246" s="171" t="s">
        <v>684</v>
      </c>
      <c r="D246" s="173"/>
      <c r="E246" s="173"/>
      <c r="F246" s="173"/>
      <c r="G246" s="173"/>
      <c r="H246" s="173"/>
      <c r="I246" s="179">
        <v>0.4544</v>
      </c>
      <c r="J246" s="179">
        <v>0.4544</v>
      </c>
      <c r="K246" s="179">
        <v>0.4544</v>
      </c>
      <c r="L246" s="179"/>
      <c r="M246" s="179"/>
      <c r="N246" s="180"/>
      <c r="O246" s="180"/>
      <c r="P246" s="173"/>
      <c r="Q246" s="179"/>
      <c r="R246" s="179"/>
      <c r="S246" s="179"/>
      <c r="T246" s="179"/>
      <c r="U246" s="180"/>
      <c r="V246" s="179"/>
      <c r="W246" s="179"/>
    </row>
    <row r="247" ht="21.75" customHeight="1" spans="1:23">
      <c r="A247" s="172" t="s">
        <v>613</v>
      </c>
      <c r="B247" s="172" t="s">
        <v>698</v>
      </c>
      <c r="C247" s="53" t="s">
        <v>684</v>
      </c>
      <c r="D247" s="172" t="s">
        <v>693</v>
      </c>
      <c r="E247" s="172" t="s">
        <v>136</v>
      </c>
      <c r="F247" s="172" t="s">
        <v>364</v>
      </c>
      <c r="G247" s="172" t="s">
        <v>617</v>
      </c>
      <c r="H247" s="172" t="s">
        <v>618</v>
      </c>
      <c r="I247" s="182"/>
      <c r="J247" s="182"/>
      <c r="K247" s="182"/>
      <c r="L247" s="182"/>
      <c r="M247" s="182"/>
      <c r="N247" s="183"/>
      <c r="O247" s="183"/>
      <c r="P247" s="173"/>
      <c r="Q247" s="182"/>
      <c r="R247" s="182"/>
      <c r="S247" s="182"/>
      <c r="T247" s="182"/>
      <c r="U247" s="183"/>
      <c r="V247" s="182"/>
      <c r="W247" s="182"/>
    </row>
    <row r="248" ht="21.75" customHeight="1" spans="1:23">
      <c r="A248" s="172" t="s">
        <v>613</v>
      </c>
      <c r="B248" s="172" t="s">
        <v>698</v>
      </c>
      <c r="C248" s="53" t="s">
        <v>684</v>
      </c>
      <c r="D248" s="172" t="s">
        <v>693</v>
      </c>
      <c r="E248" s="172" t="s">
        <v>136</v>
      </c>
      <c r="F248" s="172" t="s">
        <v>364</v>
      </c>
      <c r="G248" s="172" t="s">
        <v>617</v>
      </c>
      <c r="H248" s="172" t="s">
        <v>618</v>
      </c>
      <c r="I248" s="182">
        <v>0.4544</v>
      </c>
      <c r="J248" s="182">
        <v>0.4544</v>
      </c>
      <c r="K248" s="182">
        <v>0.4544</v>
      </c>
      <c r="L248" s="182"/>
      <c r="M248" s="182"/>
      <c r="N248" s="183"/>
      <c r="O248" s="183"/>
      <c r="P248" s="173"/>
      <c r="Q248" s="182"/>
      <c r="R248" s="182"/>
      <c r="S248" s="182"/>
      <c r="T248" s="182"/>
      <c r="U248" s="183"/>
      <c r="V248" s="182"/>
      <c r="W248" s="182"/>
    </row>
    <row r="249" ht="21.75" customHeight="1" spans="1:23">
      <c r="A249" s="173"/>
      <c r="B249" s="173"/>
      <c r="C249" s="171" t="s">
        <v>676</v>
      </c>
      <c r="D249" s="173"/>
      <c r="E249" s="173"/>
      <c r="F249" s="173"/>
      <c r="G249" s="173"/>
      <c r="H249" s="173"/>
      <c r="I249" s="179">
        <v>2.39652</v>
      </c>
      <c r="J249" s="179">
        <v>2.39652</v>
      </c>
      <c r="K249" s="179">
        <v>2.39652</v>
      </c>
      <c r="L249" s="179"/>
      <c r="M249" s="179"/>
      <c r="N249" s="180"/>
      <c r="O249" s="180"/>
      <c r="P249" s="173"/>
      <c r="Q249" s="179"/>
      <c r="R249" s="179"/>
      <c r="S249" s="179"/>
      <c r="T249" s="179"/>
      <c r="U249" s="180"/>
      <c r="V249" s="179"/>
      <c r="W249" s="179"/>
    </row>
    <row r="250" ht="21.75" customHeight="1" spans="1:23">
      <c r="A250" s="172" t="s">
        <v>613</v>
      </c>
      <c r="B250" s="172" t="s">
        <v>699</v>
      </c>
      <c r="C250" s="53" t="s">
        <v>676</v>
      </c>
      <c r="D250" s="172" t="s">
        <v>700</v>
      </c>
      <c r="E250" s="172" t="s">
        <v>136</v>
      </c>
      <c r="F250" s="172" t="s">
        <v>364</v>
      </c>
      <c r="G250" s="172" t="s">
        <v>294</v>
      </c>
      <c r="H250" s="172" t="s">
        <v>295</v>
      </c>
      <c r="I250" s="182"/>
      <c r="J250" s="182"/>
      <c r="K250" s="182"/>
      <c r="L250" s="182"/>
      <c r="M250" s="182"/>
      <c r="N250" s="183"/>
      <c r="O250" s="183"/>
      <c r="P250" s="173"/>
      <c r="Q250" s="182"/>
      <c r="R250" s="182"/>
      <c r="S250" s="182"/>
      <c r="T250" s="182"/>
      <c r="U250" s="183"/>
      <c r="V250" s="182"/>
      <c r="W250" s="182"/>
    </row>
    <row r="251" ht="21.75" customHeight="1" spans="1:23">
      <c r="A251" s="172" t="s">
        <v>613</v>
      </c>
      <c r="B251" s="172" t="s">
        <v>699</v>
      </c>
      <c r="C251" s="53" t="s">
        <v>676</v>
      </c>
      <c r="D251" s="172" t="s">
        <v>700</v>
      </c>
      <c r="E251" s="172" t="s">
        <v>136</v>
      </c>
      <c r="F251" s="172" t="s">
        <v>364</v>
      </c>
      <c r="G251" s="172" t="s">
        <v>294</v>
      </c>
      <c r="H251" s="172" t="s">
        <v>295</v>
      </c>
      <c r="I251" s="182"/>
      <c r="J251" s="182"/>
      <c r="K251" s="182"/>
      <c r="L251" s="182"/>
      <c r="M251" s="182"/>
      <c r="N251" s="183"/>
      <c r="O251" s="183"/>
      <c r="P251" s="173"/>
      <c r="Q251" s="182"/>
      <c r="R251" s="182"/>
      <c r="S251" s="182"/>
      <c r="T251" s="182"/>
      <c r="U251" s="183"/>
      <c r="V251" s="182"/>
      <c r="W251" s="182"/>
    </row>
    <row r="252" ht="21.75" customHeight="1" spans="1:23">
      <c r="A252" s="172" t="s">
        <v>613</v>
      </c>
      <c r="B252" s="172" t="s">
        <v>699</v>
      </c>
      <c r="C252" s="53" t="s">
        <v>676</v>
      </c>
      <c r="D252" s="172" t="s">
        <v>700</v>
      </c>
      <c r="E252" s="172" t="s">
        <v>136</v>
      </c>
      <c r="F252" s="172" t="s">
        <v>364</v>
      </c>
      <c r="G252" s="172" t="s">
        <v>294</v>
      </c>
      <c r="H252" s="172" t="s">
        <v>295</v>
      </c>
      <c r="I252" s="182"/>
      <c r="J252" s="182"/>
      <c r="K252" s="182"/>
      <c r="L252" s="182"/>
      <c r="M252" s="182"/>
      <c r="N252" s="183"/>
      <c r="O252" s="183"/>
      <c r="P252" s="173"/>
      <c r="Q252" s="182"/>
      <c r="R252" s="182"/>
      <c r="S252" s="182"/>
      <c r="T252" s="182"/>
      <c r="U252" s="183"/>
      <c r="V252" s="182"/>
      <c r="W252" s="182"/>
    </row>
    <row r="253" ht="21.75" customHeight="1" spans="1:23">
      <c r="A253" s="172" t="s">
        <v>613</v>
      </c>
      <c r="B253" s="172" t="s">
        <v>699</v>
      </c>
      <c r="C253" s="53" t="s">
        <v>676</v>
      </c>
      <c r="D253" s="172" t="s">
        <v>700</v>
      </c>
      <c r="E253" s="172" t="s">
        <v>136</v>
      </c>
      <c r="F253" s="172" t="s">
        <v>364</v>
      </c>
      <c r="G253" s="172" t="s">
        <v>294</v>
      </c>
      <c r="H253" s="172" t="s">
        <v>295</v>
      </c>
      <c r="I253" s="182">
        <v>2.39652</v>
      </c>
      <c r="J253" s="182">
        <v>2.39652</v>
      </c>
      <c r="K253" s="182">
        <v>2.39652</v>
      </c>
      <c r="L253" s="182"/>
      <c r="M253" s="182"/>
      <c r="N253" s="183"/>
      <c r="O253" s="183"/>
      <c r="P253" s="173"/>
      <c r="Q253" s="182"/>
      <c r="R253" s="182"/>
      <c r="S253" s="182"/>
      <c r="T253" s="182"/>
      <c r="U253" s="183"/>
      <c r="V253" s="182"/>
      <c r="W253" s="182"/>
    </row>
    <row r="254" ht="21.75" customHeight="1" spans="1:23">
      <c r="A254" s="172" t="s">
        <v>613</v>
      </c>
      <c r="B254" s="172" t="s">
        <v>699</v>
      </c>
      <c r="C254" s="53" t="s">
        <v>676</v>
      </c>
      <c r="D254" s="172" t="s">
        <v>700</v>
      </c>
      <c r="E254" s="172" t="s">
        <v>136</v>
      </c>
      <c r="F254" s="172" t="s">
        <v>364</v>
      </c>
      <c r="G254" s="172" t="s">
        <v>310</v>
      </c>
      <c r="H254" s="172" t="s">
        <v>311</v>
      </c>
      <c r="I254" s="182"/>
      <c r="J254" s="182"/>
      <c r="K254" s="182"/>
      <c r="L254" s="182"/>
      <c r="M254" s="182"/>
      <c r="N254" s="183"/>
      <c r="O254" s="183"/>
      <c r="P254" s="173"/>
      <c r="Q254" s="182"/>
      <c r="R254" s="182"/>
      <c r="S254" s="182"/>
      <c r="T254" s="182"/>
      <c r="U254" s="183"/>
      <c r="V254" s="182"/>
      <c r="W254" s="182"/>
    </row>
    <row r="255" ht="21.75" customHeight="1" spans="1:23">
      <c r="A255" s="172" t="s">
        <v>613</v>
      </c>
      <c r="B255" s="172" t="s">
        <v>699</v>
      </c>
      <c r="C255" s="53" t="s">
        <v>676</v>
      </c>
      <c r="D255" s="172" t="s">
        <v>700</v>
      </c>
      <c r="E255" s="172" t="s">
        <v>136</v>
      </c>
      <c r="F255" s="172" t="s">
        <v>364</v>
      </c>
      <c r="G255" s="172" t="s">
        <v>304</v>
      </c>
      <c r="H255" s="172" t="s">
        <v>305</v>
      </c>
      <c r="I255" s="182"/>
      <c r="J255" s="182"/>
      <c r="K255" s="182"/>
      <c r="L255" s="182"/>
      <c r="M255" s="182"/>
      <c r="N255" s="183"/>
      <c r="O255" s="183"/>
      <c r="P255" s="173"/>
      <c r="Q255" s="182"/>
      <c r="R255" s="182"/>
      <c r="S255" s="182"/>
      <c r="T255" s="182"/>
      <c r="U255" s="183"/>
      <c r="V255" s="182"/>
      <c r="W255" s="182"/>
    </row>
    <row r="256" ht="21.75" customHeight="1" spans="1:23">
      <c r="A256" s="172" t="s">
        <v>613</v>
      </c>
      <c r="B256" s="172" t="s">
        <v>699</v>
      </c>
      <c r="C256" s="53" t="s">
        <v>676</v>
      </c>
      <c r="D256" s="172" t="s">
        <v>700</v>
      </c>
      <c r="E256" s="172" t="s">
        <v>136</v>
      </c>
      <c r="F256" s="172" t="s">
        <v>364</v>
      </c>
      <c r="G256" s="172" t="s">
        <v>306</v>
      </c>
      <c r="H256" s="172" t="s">
        <v>307</v>
      </c>
      <c r="I256" s="182"/>
      <c r="J256" s="182"/>
      <c r="K256" s="182"/>
      <c r="L256" s="182"/>
      <c r="M256" s="182"/>
      <c r="N256" s="183"/>
      <c r="O256" s="183"/>
      <c r="P256" s="173"/>
      <c r="Q256" s="182"/>
      <c r="R256" s="182"/>
      <c r="S256" s="182"/>
      <c r="T256" s="182"/>
      <c r="U256" s="183"/>
      <c r="V256" s="182"/>
      <c r="W256" s="182"/>
    </row>
    <row r="257" ht="21.75" customHeight="1" spans="1:23">
      <c r="A257" s="172" t="s">
        <v>613</v>
      </c>
      <c r="B257" s="172" t="s">
        <v>699</v>
      </c>
      <c r="C257" s="53" t="s">
        <v>676</v>
      </c>
      <c r="D257" s="172" t="s">
        <v>700</v>
      </c>
      <c r="E257" s="172" t="s">
        <v>136</v>
      </c>
      <c r="F257" s="172" t="s">
        <v>364</v>
      </c>
      <c r="G257" s="172" t="s">
        <v>296</v>
      </c>
      <c r="H257" s="172" t="s">
        <v>297</v>
      </c>
      <c r="I257" s="182"/>
      <c r="J257" s="182"/>
      <c r="K257" s="182"/>
      <c r="L257" s="182"/>
      <c r="M257" s="182"/>
      <c r="N257" s="183"/>
      <c r="O257" s="183"/>
      <c r="P257" s="173"/>
      <c r="Q257" s="182"/>
      <c r="R257" s="182"/>
      <c r="S257" s="182"/>
      <c r="T257" s="182"/>
      <c r="U257" s="183"/>
      <c r="V257" s="182"/>
      <c r="W257" s="182"/>
    </row>
    <row r="258" ht="21.75" customHeight="1" spans="1:23">
      <c r="A258" s="172" t="s">
        <v>613</v>
      </c>
      <c r="B258" s="172" t="s">
        <v>699</v>
      </c>
      <c r="C258" s="53" t="s">
        <v>676</v>
      </c>
      <c r="D258" s="172" t="s">
        <v>700</v>
      </c>
      <c r="E258" s="172" t="s">
        <v>136</v>
      </c>
      <c r="F258" s="172" t="s">
        <v>364</v>
      </c>
      <c r="G258" s="172" t="s">
        <v>351</v>
      </c>
      <c r="H258" s="172" t="s">
        <v>352</v>
      </c>
      <c r="I258" s="182"/>
      <c r="J258" s="182"/>
      <c r="K258" s="182"/>
      <c r="L258" s="182"/>
      <c r="M258" s="182"/>
      <c r="N258" s="183"/>
      <c r="O258" s="183"/>
      <c r="P258" s="173"/>
      <c r="Q258" s="182"/>
      <c r="R258" s="182"/>
      <c r="S258" s="182"/>
      <c r="T258" s="182"/>
      <c r="U258" s="183"/>
      <c r="V258" s="182"/>
      <c r="W258" s="182"/>
    </row>
    <row r="259" ht="21.75" customHeight="1" spans="1:23">
      <c r="A259" s="172" t="s">
        <v>613</v>
      </c>
      <c r="B259" s="172" t="s">
        <v>699</v>
      </c>
      <c r="C259" s="53" t="s">
        <v>676</v>
      </c>
      <c r="D259" s="172" t="s">
        <v>700</v>
      </c>
      <c r="E259" s="172" t="s">
        <v>136</v>
      </c>
      <c r="F259" s="172" t="s">
        <v>364</v>
      </c>
      <c r="G259" s="172" t="s">
        <v>312</v>
      </c>
      <c r="H259" s="172" t="s">
        <v>313</v>
      </c>
      <c r="I259" s="182"/>
      <c r="J259" s="182"/>
      <c r="K259" s="182"/>
      <c r="L259" s="182"/>
      <c r="M259" s="182"/>
      <c r="N259" s="183"/>
      <c r="O259" s="183"/>
      <c r="P259" s="173"/>
      <c r="Q259" s="182"/>
      <c r="R259" s="182"/>
      <c r="S259" s="182"/>
      <c r="T259" s="182"/>
      <c r="U259" s="183"/>
      <c r="V259" s="182"/>
      <c r="W259" s="182"/>
    </row>
    <row r="260" ht="21.75" customHeight="1" spans="1:23">
      <c r="A260" s="172" t="s">
        <v>613</v>
      </c>
      <c r="B260" s="172" t="s">
        <v>699</v>
      </c>
      <c r="C260" s="53" t="s">
        <v>676</v>
      </c>
      <c r="D260" s="172" t="s">
        <v>700</v>
      </c>
      <c r="E260" s="172" t="s">
        <v>136</v>
      </c>
      <c r="F260" s="172" t="s">
        <v>364</v>
      </c>
      <c r="G260" s="172" t="s">
        <v>298</v>
      </c>
      <c r="H260" s="172" t="s">
        <v>299</v>
      </c>
      <c r="I260" s="182"/>
      <c r="J260" s="182"/>
      <c r="K260" s="182"/>
      <c r="L260" s="182"/>
      <c r="M260" s="182"/>
      <c r="N260" s="183"/>
      <c r="O260" s="183"/>
      <c r="P260" s="173"/>
      <c r="Q260" s="182"/>
      <c r="R260" s="182"/>
      <c r="S260" s="182"/>
      <c r="T260" s="182"/>
      <c r="U260" s="183"/>
      <c r="V260" s="182"/>
      <c r="W260" s="182"/>
    </row>
    <row r="261" ht="21.75" customHeight="1" spans="1:23">
      <c r="A261" s="172" t="s">
        <v>613</v>
      </c>
      <c r="B261" s="172" t="s">
        <v>699</v>
      </c>
      <c r="C261" s="53" t="s">
        <v>676</v>
      </c>
      <c r="D261" s="172" t="s">
        <v>700</v>
      </c>
      <c r="E261" s="172" t="s">
        <v>136</v>
      </c>
      <c r="F261" s="172" t="s">
        <v>364</v>
      </c>
      <c r="G261" s="172" t="s">
        <v>303</v>
      </c>
      <c r="H261" s="172" t="s">
        <v>229</v>
      </c>
      <c r="I261" s="182"/>
      <c r="J261" s="182"/>
      <c r="K261" s="182"/>
      <c r="L261" s="182"/>
      <c r="M261" s="182"/>
      <c r="N261" s="183"/>
      <c r="O261" s="183"/>
      <c r="P261" s="173"/>
      <c r="Q261" s="182"/>
      <c r="R261" s="182"/>
      <c r="S261" s="182"/>
      <c r="T261" s="182"/>
      <c r="U261" s="183"/>
      <c r="V261" s="182"/>
      <c r="W261" s="182"/>
    </row>
    <row r="262" ht="21.75" customHeight="1" spans="1:23">
      <c r="A262" s="172" t="s">
        <v>613</v>
      </c>
      <c r="B262" s="172" t="s">
        <v>699</v>
      </c>
      <c r="C262" s="53" t="s">
        <v>676</v>
      </c>
      <c r="D262" s="172" t="s">
        <v>700</v>
      </c>
      <c r="E262" s="172" t="s">
        <v>136</v>
      </c>
      <c r="F262" s="172" t="s">
        <v>364</v>
      </c>
      <c r="G262" s="172" t="s">
        <v>663</v>
      </c>
      <c r="H262" s="172" t="s">
        <v>664</v>
      </c>
      <c r="I262" s="182"/>
      <c r="J262" s="182"/>
      <c r="K262" s="182"/>
      <c r="L262" s="182"/>
      <c r="M262" s="182"/>
      <c r="N262" s="183"/>
      <c r="O262" s="183"/>
      <c r="P262" s="173"/>
      <c r="Q262" s="182"/>
      <c r="R262" s="182"/>
      <c r="S262" s="182"/>
      <c r="T262" s="182"/>
      <c r="U262" s="183"/>
      <c r="V262" s="182"/>
      <c r="W262" s="182"/>
    </row>
    <row r="263" ht="21.75" customHeight="1" spans="1:23">
      <c r="A263" s="173"/>
      <c r="B263" s="173"/>
      <c r="C263" s="171" t="s">
        <v>679</v>
      </c>
      <c r="D263" s="173"/>
      <c r="E263" s="173"/>
      <c r="F263" s="173"/>
      <c r="G263" s="173"/>
      <c r="H263" s="173"/>
      <c r="I263" s="179">
        <v>0.0432</v>
      </c>
      <c r="J263" s="179">
        <v>0.0432</v>
      </c>
      <c r="K263" s="179">
        <v>0.0432</v>
      </c>
      <c r="L263" s="179"/>
      <c r="M263" s="179"/>
      <c r="N263" s="180"/>
      <c r="O263" s="180"/>
      <c r="P263" s="173"/>
      <c r="Q263" s="179"/>
      <c r="R263" s="179"/>
      <c r="S263" s="179"/>
      <c r="T263" s="179"/>
      <c r="U263" s="180"/>
      <c r="V263" s="179"/>
      <c r="W263" s="179"/>
    </row>
    <row r="264" ht="21.75" customHeight="1" spans="1:23">
      <c r="A264" s="172" t="s">
        <v>613</v>
      </c>
      <c r="B264" s="172" t="s">
        <v>701</v>
      </c>
      <c r="C264" s="53" t="s">
        <v>679</v>
      </c>
      <c r="D264" s="172" t="s">
        <v>700</v>
      </c>
      <c r="E264" s="172" t="s">
        <v>136</v>
      </c>
      <c r="F264" s="172" t="s">
        <v>364</v>
      </c>
      <c r="G264" s="172" t="s">
        <v>294</v>
      </c>
      <c r="H264" s="172" t="s">
        <v>295</v>
      </c>
      <c r="I264" s="182"/>
      <c r="J264" s="182"/>
      <c r="K264" s="182"/>
      <c r="L264" s="182"/>
      <c r="M264" s="182"/>
      <c r="N264" s="183"/>
      <c r="O264" s="183"/>
      <c r="P264" s="173"/>
      <c r="Q264" s="182"/>
      <c r="R264" s="182"/>
      <c r="S264" s="182"/>
      <c r="T264" s="182"/>
      <c r="U264" s="183"/>
      <c r="V264" s="182"/>
      <c r="W264" s="182"/>
    </row>
    <row r="265" ht="21.75" customHeight="1" spans="1:23">
      <c r="A265" s="172" t="s">
        <v>613</v>
      </c>
      <c r="B265" s="172" t="s">
        <v>701</v>
      </c>
      <c r="C265" s="53" t="s">
        <v>679</v>
      </c>
      <c r="D265" s="172" t="s">
        <v>700</v>
      </c>
      <c r="E265" s="172" t="s">
        <v>136</v>
      </c>
      <c r="F265" s="172" t="s">
        <v>364</v>
      </c>
      <c r="G265" s="172" t="s">
        <v>294</v>
      </c>
      <c r="H265" s="172" t="s">
        <v>295</v>
      </c>
      <c r="I265" s="182"/>
      <c r="J265" s="182"/>
      <c r="K265" s="182"/>
      <c r="L265" s="182"/>
      <c r="M265" s="182"/>
      <c r="N265" s="183"/>
      <c r="O265" s="183"/>
      <c r="P265" s="173"/>
      <c r="Q265" s="182"/>
      <c r="R265" s="182"/>
      <c r="S265" s="182"/>
      <c r="T265" s="182"/>
      <c r="U265" s="183"/>
      <c r="V265" s="182"/>
      <c r="W265" s="182"/>
    </row>
    <row r="266" ht="21.75" customHeight="1" spans="1:23">
      <c r="A266" s="172" t="s">
        <v>613</v>
      </c>
      <c r="B266" s="172" t="s">
        <v>701</v>
      </c>
      <c r="C266" s="53" t="s">
        <v>679</v>
      </c>
      <c r="D266" s="172" t="s">
        <v>700</v>
      </c>
      <c r="E266" s="172" t="s">
        <v>136</v>
      </c>
      <c r="F266" s="172" t="s">
        <v>364</v>
      </c>
      <c r="G266" s="172" t="s">
        <v>294</v>
      </c>
      <c r="H266" s="172" t="s">
        <v>295</v>
      </c>
      <c r="I266" s="182"/>
      <c r="J266" s="182"/>
      <c r="K266" s="182"/>
      <c r="L266" s="182"/>
      <c r="M266" s="182"/>
      <c r="N266" s="183"/>
      <c r="O266" s="183"/>
      <c r="P266" s="173"/>
      <c r="Q266" s="182"/>
      <c r="R266" s="182"/>
      <c r="S266" s="182"/>
      <c r="T266" s="182"/>
      <c r="U266" s="183"/>
      <c r="V266" s="182"/>
      <c r="W266" s="182"/>
    </row>
    <row r="267" ht="21.75" customHeight="1" spans="1:23">
      <c r="A267" s="172" t="s">
        <v>613</v>
      </c>
      <c r="B267" s="172" t="s">
        <v>701</v>
      </c>
      <c r="C267" s="53" t="s">
        <v>679</v>
      </c>
      <c r="D267" s="172" t="s">
        <v>700</v>
      </c>
      <c r="E267" s="172" t="s">
        <v>136</v>
      </c>
      <c r="F267" s="172" t="s">
        <v>364</v>
      </c>
      <c r="G267" s="172" t="s">
        <v>294</v>
      </c>
      <c r="H267" s="172" t="s">
        <v>295</v>
      </c>
      <c r="I267" s="182">
        <v>0.0432</v>
      </c>
      <c r="J267" s="182">
        <v>0.0432</v>
      </c>
      <c r="K267" s="182">
        <v>0.0432</v>
      </c>
      <c r="L267" s="182"/>
      <c r="M267" s="182"/>
      <c r="N267" s="183"/>
      <c r="O267" s="183"/>
      <c r="P267" s="173"/>
      <c r="Q267" s="182"/>
      <c r="R267" s="182"/>
      <c r="S267" s="182"/>
      <c r="T267" s="182"/>
      <c r="U267" s="183"/>
      <c r="V267" s="182"/>
      <c r="W267" s="182"/>
    </row>
    <row r="268" ht="21.75" customHeight="1" spans="1:23">
      <c r="A268" s="173"/>
      <c r="B268" s="173"/>
      <c r="C268" s="171" t="s">
        <v>655</v>
      </c>
      <c r="D268" s="173"/>
      <c r="E268" s="173"/>
      <c r="F268" s="173"/>
      <c r="G268" s="173"/>
      <c r="H268" s="173"/>
      <c r="I268" s="179">
        <v>4.3725</v>
      </c>
      <c r="J268" s="179">
        <v>4.3725</v>
      </c>
      <c r="K268" s="179">
        <v>4.3725</v>
      </c>
      <c r="L268" s="179"/>
      <c r="M268" s="179"/>
      <c r="N268" s="180"/>
      <c r="O268" s="180"/>
      <c r="P268" s="173"/>
      <c r="Q268" s="179"/>
      <c r="R268" s="179"/>
      <c r="S268" s="179"/>
      <c r="T268" s="179"/>
      <c r="U268" s="180"/>
      <c r="V268" s="179"/>
      <c r="W268" s="179"/>
    </row>
    <row r="269" ht="21.75" customHeight="1" spans="1:23">
      <c r="A269" s="172" t="s">
        <v>613</v>
      </c>
      <c r="B269" s="172" t="s">
        <v>702</v>
      </c>
      <c r="C269" s="53" t="s">
        <v>655</v>
      </c>
      <c r="D269" s="172" t="s">
        <v>700</v>
      </c>
      <c r="E269" s="172" t="s">
        <v>136</v>
      </c>
      <c r="F269" s="172" t="s">
        <v>364</v>
      </c>
      <c r="G269" s="172" t="s">
        <v>617</v>
      </c>
      <c r="H269" s="172" t="s">
        <v>618</v>
      </c>
      <c r="I269" s="182"/>
      <c r="J269" s="182"/>
      <c r="K269" s="182"/>
      <c r="L269" s="182"/>
      <c r="M269" s="182"/>
      <c r="N269" s="183"/>
      <c r="O269" s="183"/>
      <c r="P269" s="173"/>
      <c r="Q269" s="182"/>
      <c r="R269" s="182"/>
      <c r="S269" s="182"/>
      <c r="T269" s="182"/>
      <c r="U269" s="183"/>
      <c r="V269" s="182"/>
      <c r="W269" s="182"/>
    </row>
    <row r="270" ht="21.75" customHeight="1" spans="1:23">
      <c r="A270" s="172" t="s">
        <v>613</v>
      </c>
      <c r="B270" s="172" t="s">
        <v>702</v>
      </c>
      <c r="C270" s="53" t="s">
        <v>655</v>
      </c>
      <c r="D270" s="172" t="s">
        <v>700</v>
      </c>
      <c r="E270" s="172" t="s">
        <v>136</v>
      </c>
      <c r="F270" s="172" t="s">
        <v>364</v>
      </c>
      <c r="G270" s="172" t="s">
        <v>617</v>
      </c>
      <c r="H270" s="172" t="s">
        <v>618</v>
      </c>
      <c r="I270" s="182"/>
      <c r="J270" s="182"/>
      <c r="K270" s="182"/>
      <c r="L270" s="182"/>
      <c r="M270" s="182"/>
      <c r="N270" s="183"/>
      <c r="O270" s="183"/>
      <c r="P270" s="173"/>
      <c r="Q270" s="182"/>
      <c r="R270" s="182"/>
      <c r="S270" s="182"/>
      <c r="T270" s="182"/>
      <c r="U270" s="183"/>
      <c r="V270" s="182"/>
      <c r="W270" s="182"/>
    </row>
    <row r="271" ht="21.75" customHeight="1" spans="1:23">
      <c r="A271" s="172" t="s">
        <v>613</v>
      </c>
      <c r="B271" s="172" t="s">
        <v>702</v>
      </c>
      <c r="C271" s="53" t="s">
        <v>655</v>
      </c>
      <c r="D271" s="172" t="s">
        <v>700</v>
      </c>
      <c r="E271" s="172" t="s">
        <v>136</v>
      </c>
      <c r="F271" s="172" t="s">
        <v>364</v>
      </c>
      <c r="G271" s="172" t="s">
        <v>617</v>
      </c>
      <c r="H271" s="172" t="s">
        <v>618</v>
      </c>
      <c r="I271" s="182"/>
      <c r="J271" s="182"/>
      <c r="K271" s="182"/>
      <c r="L271" s="182"/>
      <c r="M271" s="182"/>
      <c r="N271" s="183"/>
      <c r="O271" s="183"/>
      <c r="P271" s="173"/>
      <c r="Q271" s="182"/>
      <c r="R271" s="182"/>
      <c r="S271" s="182"/>
      <c r="T271" s="182"/>
      <c r="U271" s="183"/>
      <c r="V271" s="182"/>
      <c r="W271" s="182"/>
    </row>
    <row r="272" ht="21.75" customHeight="1" spans="1:23">
      <c r="A272" s="172" t="s">
        <v>613</v>
      </c>
      <c r="B272" s="172" t="s">
        <v>702</v>
      </c>
      <c r="C272" s="53" t="s">
        <v>655</v>
      </c>
      <c r="D272" s="172" t="s">
        <v>700</v>
      </c>
      <c r="E272" s="172" t="s">
        <v>136</v>
      </c>
      <c r="F272" s="172" t="s">
        <v>364</v>
      </c>
      <c r="G272" s="172" t="s">
        <v>617</v>
      </c>
      <c r="H272" s="172" t="s">
        <v>618</v>
      </c>
      <c r="I272" s="182">
        <v>4.3725</v>
      </c>
      <c r="J272" s="182">
        <v>4.3725</v>
      </c>
      <c r="K272" s="182">
        <v>4.3725</v>
      </c>
      <c r="L272" s="182"/>
      <c r="M272" s="182"/>
      <c r="N272" s="183"/>
      <c r="O272" s="183"/>
      <c r="P272" s="173"/>
      <c r="Q272" s="182"/>
      <c r="R272" s="182"/>
      <c r="S272" s="182"/>
      <c r="T272" s="182"/>
      <c r="U272" s="183"/>
      <c r="V272" s="182"/>
      <c r="W272" s="182"/>
    </row>
    <row r="273" ht="21.75" customHeight="1" spans="1:23">
      <c r="A273" s="173"/>
      <c r="B273" s="173"/>
      <c r="C273" s="171" t="s">
        <v>682</v>
      </c>
      <c r="D273" s="173"/>
      <c r="E273" s="173"/>
      <c r="F273" s="173"/>
      <c r="G273" s="173"/>
      <c r="H273" s="173"/>
      <c r="I273" s="179">
        <v>11.412</v>
      </c>
      <c r="J273" s="179">
        <v>11.412</v>
      </c>
      <c r="K273" s="179">
        <v>11.412</v>
      </c>
      <c r="L273" s="179"/>
      <c r="M273" s="179"/>
      <c r="N273" s="180"/>
      <c r="O273" s="180"/>
      <c r="P273" s="173"/>
      <c r="Q273" s="179"/>
      <c r="R273" s="179"/>
      <c r="S273" s="179"/>
      <c r="T273" s="179"/>
      <c r="U273" s="180"/>
      <c r="V273" s="179"/>
      <c r="W273" s="179"/>
    </row>
    <row r="274" ht="21.75" customHeight="1" spans="1:23">
      <c r="A274" s="172" t="s">
        <v>613</v>
      </c>
      <c r="B274" s="172" t="s">
        <v>703</v>
      </c>
      <c r="C274" s="53" t="s">
        <v>682</v>
      </c>
      <c r="D274" s="172" t="s">
        <v>700</v>
      </c>
      <c r="E274" s="172" t="s">
        <v>136</v>
      </c>
      <c r="F274" s="172" t="s">
        <v>364</v>
      </c>
      <c r="G274" s="172" t="s">
        <v>617</v>
      </c>
      <c r="H274" s="172" t="s">
        <v>618</v>
      </c>
      <c r="I274" s="182"/>
      <c r="J274" s="182"/>
      <c r="K274" s="182"/>
      <c r="L274" s="182"/>
      <c r="M274" s="182"/>
      <c r="N274" s="183"/>
      <c r="O274" s="183"/>
      <c r="P274" s="173"/>
      <c r="Q274" s="182"/>
      <c r="R274" s="182"/>
      <c r="S274" s="182"/>
      <c r="T274" s="182"/>
      <c r="U274" s="183"/>
      <c r="V274" s="182"/>
      <c r="W274" s="182"/>
    </row>
    <row r="275" ht="21.75" customHeight="1" spans="1:23">
      <c r="A275" s="172" t="s">
        <v>613</v>
      </c>
      <c r="B275" s="172" t="s">
        <v>703</v>
      </c>
      <c r="C275" s="53" t="s">
        <v>682</v>
      </c>
      <c r="D275" s="172" t="s">
        <v>700</v>
      </c>
      <c r="E275" s="172" t="s">
        <v>136</v>
      </c>
      <c r="F275" s="172" t="s">
        <v>364</v>
      </c>
      <c r="G275" s="172" t="s">
        <v>617</v>
      </c>
      <c r="H275" s="172" t="s">
        <v>618</v>
      </c>
      <c r="I275" s="182"/>
      <c r="J275" s="182"/>
      <c r="K275" s="182"/>
      <c r="L275" s="182"/>
      <c r="M275" s="182"/>
      <c r="N275" s="183"/>
      <c r="O275" s="183"/>
      <c r="P275" s="173"/>
      <c r="Q275" s="182"/>
      <c r="R275" s="182"/>
      <c r="S275" s="182"/>
      <c r="T275" s="182"/>
      <c r="U275" s="183"/>
      <c r="V275" s="182"/>
      <c r="W275" s="182"/>
    </row>
    <row r="276" ht="21.75" customHeight="1" spans="1:23">
      <c r="A276" s="172" t="s">
        <v>613</v>
      </c>
      <c r="B276" s="172" t="s">
        <v>703</v>
      </c>
      <c r="C276" s="53" t="s">
        <v>682</v>
      </c>
      <c r="D276" s="172" t="s">
        <v>700</v>
      </c>
      <c r="E276" s="172" t="s">
        <v>136</v>
      </c>
      <c r="F276" s="172" t="s">
        <v>364</v>
      </c>
      <c r="G276" s="172" t="s">
        <v>617</v>
      </c>
      <c r="H276" s="172" t="s">
        <v>618</v>
      </c>
      <c r="I276" s="182">
        <v>11.412</v>
      </c>
      <c r="J276" s="182">
        <v>11.412</v>
      </c>
      <c r="K276" s="182">
        <v>11.412</v>
      </c>
      <c r="L276" s="182"/>
      <c r="M276" s="182"/>
      <c r="N276" s="183"/>
      <c r="O276" s="183"/>
      <c r="P276" s="173"/>
      <c r="Q276" s="182"/>
      <c r="R276" s="182"/>
      <c r="S276" s="182"/>
      <c r="T276" s="182"/>
      <c r="U276" s="183"/>
      <c r="V276" s="182"/>
      <c r="W276" s="182"/>
    </row>
    <row r="277" ht="21.75" customHeight="1" spans="1:23">
      <c r="A277" s="173"/>
      <c r="B277" s="173"/>
      <c r="C277" s="171" t="s">
        <v>684</v>
      </c>
      <c r="D277" s="173"/>
      <c r="E277" s="173"/>
      <c r="F277" s="173"/>
      <c r="G277" s="173"/>
      <c r="H277" s="173"/>
      <c r="I277" s="179">
        <v>0.7608</v>
      </c>
      <c r="J277" s="179">
        <v>0.7608</v>
      </c>
      <c r="K277" s="179">
        <v>0.7608</v>
      </c>
      <c r="L277" s="179"/>
      <c r="M277" s="179"/>
      <c r="N277" s="180"/>
      <c r="O277" s="180"/>
      <c r="P277" s="173"/>
      <c r="Q277" s="179"/>
      <c r="R277" s="179"/>
      <c r="S277" s="179"/>
      <c r="T277" s="179"/>
      <c r="U277" s="180"/>
      <c r="V277" s="179"/>
      <c r="W277" s="179"/>
    </row>
    <row r="278" ht="21.75" customHeight="1" spans="1:23">
      <c r="A278" s="172" t="s">
        <v>613</v>
      </c>
      <c r="B278" s="172" t="s">
        <v>704</v>
      </c>
      <c r="C278" s="53" t="s">
        <v>684</v>
      </c>
      <c r="D278" s="172" t="s">
        <v>700</v>
      </c>
      <c r="E278" s="172" t="s">
        <v>136</v>
      </c>
      <c r="F278" s="172" t="s">
        <v>364</v>
      </c>
      <c r="G278" s="172" t="s">
        <v>617</v>
      </c>
      <c r="H278" s="172" t="s">
        <v>618</v>
      </c>
      <c r="I278" s="182"/>
      <c r="J278" s="182"/>
      <c r="K278" s="182"/>
      <c r="L278" s="182"/>
      <c r="M278" s="182"/>
      <c r="N278" s="183"/>
      <c r="O278" s="183"/>
      <c r="P278" s="173"/>
      <c r="Q278" s="182"/>
      <c r="R278" s="182"/>
      <c r="S278" s="182"/>
      <c r="T278" s="182"/>
      <c r="U278" s="183"/>
      <c r="V278" s="182"/>
      <c r="W278" s="182"/>
    </row>
    <row r="279" ht="21.75" customHeight="1" spans="1:23">
      <c r="A279" s="172" t="s">
        <v>613</v>
      </c>
      <c r="B279" s="172" t="s">
        <v>704</v>
      </c>
      <c r="C279" s="53" t="s">
        <v>684</v>
      </c>
      <c r="D279" s="172" t="s">
        <v>700</v>
      </c>
      <c r="E279" s="172" t="s">
        <v>136</v>
      </c>
      <c r="F279" s="172" t="s">
        <v>364</v>
      </c>
      <c r="G279" s="172" t="s">
        <v>617</v>
      </c>
      <c r="H279" s="172" t="s">
        <v>618</v>
      </c>
      <c r="I279" s="182">
        <v>0.7608</v>
      </c>
      <c r="J279" s="182">
        <v>0.7608</v>
      </c>
      <c r="K279" s="182">
        <v>0.7608</v>
      </c>
      <c r="L279" s="182"/>
      <c r="M279" s="182"/>
      <c r="N279" s="183"/>
      <c r="O279" s="183"/>
      <c r="P279" s="173"/>
      <c r="Q279" s="182"/>
      <c r="R279" s="182"/>
      <c r="S279" s="182"/>
      <c r="T279" s="182"/>
      <c r="U279" s="183"/>
      <c r="V279" s="182"/>
      <c r="W279" s="182"/>
    </row>
    <row r="280" ht="21.75" customHeight="1" spans="1:23">
      <c r="A280" s="173"/>
      <c r="B280" s="173"/>
      <c r="C280" s="171" t="s">
        <v>676</v>
      </c>
      <c r="D280" s="173"/>
      <c r="E280" s="173"/>
      <c r="F280" s="173"/>
      <c r="G280" s="173"/>
      <c r="H280" s="173"/>
      <c r="I280" s="179">
        <v>0.96264</v>
      </c>
      <c r="J280" s="179">
        <v>0.96264</v>
      </c>
      <c r="K280" s="179">
        <v>0.96264</v>
      </c>
      <c r="L280" s="179"/>
      <c r="M280" s="179"/>
      <c r="N280" s="180"/>
      <c r="O280" s="180"/>
      <c r="P280" s="173"/>
      <c r="Q280" s="179"/>
      <c r="R280" s="179"/>
      <c r="S280" s="179"/>
      <c r="T280" s="179"/>
      <c r="U280" s="180"/>
      <c r="V280" s="179"/>
      <c r="W280" s="179"/>
    </row>
    <row r="281" ht="21.75" customHeight="1" spans="1:23">
      <c r="A281" s="172" t="s">
        <v>613</v>
      </c>
      <c r="B281" s="172" t="s">
        <v>705</v>
      </c>
      <c r="C281" s="53" t="s">
        <v>676</v>
      </c>
      <c r="D281" s="172" t="s">
        <v>706</v>
      </c>
      <c r="E281" s="172" t="s">
        <v>136</v>
      </c>
      <c r="F281" s="172" t="s">
        <v>364</v>
      </c>
      <c r="G281" s="172" t="s">
        <v>294</v>
      </c>
      <c r="H281" s="172" t="s">
        <v>295</v>
      </c>
      <c r="I281" s="182"/>
      <c r="J281" s="182"/>
      <c r="K281" s="182"/>
      <c r="L281" s="182"/>
      <c r="M281" s="182"/>
      <c r="N281" s="183"/>
      <c r="O281" s="183"/>
      <c r="P281" s="173"/>
      <c r="Q281" s="182"/>
      <c r="R281" s="182"/>
      <c r="S281" s="182"/>
      <c r="T281" s="182"/>
      <c r="U281" s="183"/>
      <c r="V281" s="182"/>
      <c r="W281" s="182"/>
    </row>
    <row r="282" ht="21.75" customHeight="1" spans="1:23">
      <c r="A282" s="172" t="s">
        <v>613</v>
      </c>
      <c r="B282" s="172" t="s">
        <v>705</v>
      </c>
      <c r="C282" s="53" t="s">
        <v>676</v>
      </c>
      <c r="D282" s="172" t="s">
        <v>706</v>
      </c>
      <c r="E282" s="172" t="s">
        <v>136</v>
      </c>
      <c r="F282" s="172" t="s">
        <v>364</v>
      </c>
      <c r="G282" s="172" t="s">
        <v>294</v>
      </c>
      <c r="H282" s="172" t="s">
        <v>295</v>
      </c>
      <c r="I282" s="182"/>
      <c r="J282" s="182"/>
      <c r="K282" s="182"/>
      <c r="L282" s="182"/>
      <c r="M282" s="182"/>
      <c r="N282" s="183"/>
      <c r="O282" s="183"/>
      <c r="P282" s="173"/>
      <c r="Q282" s="182"/>
      <c r="R282" s="182"/>
      <c r="S282" s="182"/>
      <c r="T282" s="182"/>
      <c r="U282" s="183"/>
      <c r="V282" s="182"/>
      <c r="W282" s="182"/>
    </row>
    <row r="283" ht="21.75" customHeight="1" spans="1:23">
      <c r="A283" s="172" t="s">
        <v>613</v>
      </c>
      <c r="B283" s="172" t="s">
        <v>705</v>
      </c>
      <c r="C283" s="53" t="s">
        <v>676</v>
      </c>
      <c r="D283" s="172" t="s">
        <v>706</v>
      </c>
      <c r="E283" s="172" t="s">
        <v>136</v>
      </c>
      <c r="F283" s="172" t="s">
        <v>364</v>
      </c>
      <c r="G283" s="172" t="s">
        <v>294</v>
      </c>
      <c r="H283" s="172" t="s">
        <v>295</v>
      </c>
      <c r="I283" s="182"/>
      <c r="J283" s="182"/>
      <c r="K283" s="182"/>
      <c r="L283" s="182"/>
      <c r="M283" s="182"/>
      <c r="N283" s="183"/>
      <c r="O283" s="183"/>
      <c r="P283" s="173"/>
      <c r="Q283" s="182"/>
      <c r="R283" s="182"/>
      <c r="S283" s="182"/>
      <c r="T283" s="182"/>
      <c r="U283" s="183"/>
      <c r="V283" s="182"/>
      <c r="W283" s="182"/>
    </row>
    <row r="284" ht="21.75" customHeight="1" spans="1:23">
      <c r="A284" s="172" t="s">
        <v>613</v>
      </c>
      <c r="B284" s="172" t="s">
        <v>705</v>
      </c>
      <c r="C284" s="53" t="s">
        <v>676</v>
      </c>
      <c r="D284" s="172" t="s">
        <v>706</v>
      </c>
      <c r="E284" s="172" t="s">
        <v>136</v>
      </c>
      <c r="F284" s="172" t="s">
        <v>364</v>
      </c>
      <c r="G284" s="172" t="s">
        <v>294</v>
      </c>
      <c r="H284" s="172" t="s">
        <v>295</v>
      </c>
      <c r="I284" s="182">
        <v>0.96264</v>
      </c>
      <c r="J284" s="182">
        <v>0.96264</v>
      </c>
      <c r="K284" s="182">
        <v>0.96264</v>
      </c>
      <c r="L284" s="182"/>
      <c r="M284" s="182"/>
      <c r="N284" s="183"/>
      <c r="O284" s="183"/>
      <c r="P284" s="173"/>
      <c r="Q284" s="182"/>
      <c r="R284" s="182"/>
      <c r="S284" s="182"/>
      <c r="T284" s="182"/>
      <c r="U284" s="183"/>
      <c r="V284" s="182"/>
      <c r="W284" s="182"/>
    </row>
    <row r="285" ht="21.75" customHeight="1" spans="1:23">
      <c r="A285" s="172" t="s">
        <v>613</v>
      </c>
      <c r="B285" s="172" t="s">
        <v>705</v>
      </c>
      <c r="C285" s="53" t="s">
        <v>676</v>
      </c>
      <c r="D285" s="172" t="s">
        <v>706</v>
      </c>
      <c r="E285" s="172" t="s">
        <v>136</v>
      </c>
      <c r="F285" s="172" t="s">
        <v>364</v>
      </c>
      <c r="G285" s="172" t="s">
        <v>310</v>
      </c>
      <c r="H285" s="172" t="s">
        <v>311</v>
      </c>
      <c r="I285" s="182"/>
      <c r="J285" s="182"/>
      <c r="K285" s="182"/>
      <c r="L285" s="182"/>
      <c r="M285" s="182"/>
      <c r="N285" s="183"/>
      <c r="O285" s="183"/>
      <c r="P285" s="173"/>
      <c r="Q285" s="182"/>
      <c r="R285" s="182"/>
      <c r="S285" s="182"/>
      <c r="T285" s="182"/>
      <c r="U285" s="183"/>
      <c r="V285" s="182"/>
      <c r="W285" s="182"/>
    </row>
    <row r="286" ht="21.75" customHeight="1" spans="1:23">
      <c r="A286" s="172" t="s">
        <v>613</v>
      </c>
      <c r="B286" s="172" t="s">
        <v>705</v>
      </c>
      <c r="C286" s="53" t="s">
        <v>676</v>
      </c>
      <c r="D286" s="172" t="s">
        <v>706</v>
      </c>
      <c r="E286" s="172" t="s">
        <v>136</v>
      </c>
      <c r="F286" s="172" t="s">
        <v>364</v>
      </c>
      <c r="G286" s="172" t="s">
        <v>304</v>
      </c>
      <c r="H286" s="172" t="s">
        <v>305</v>
      </c>
      <c r="I286" s="182"/>
      <c r="J286" s="182"/>
      <c r="K286" s="182"/>
      <c r="L286" s="182"/>
      <c r="M286" s="182"/>
      <c r="N286" s="183"/>
      <c r="O286" s="183"/>
      <c r="P286" s="173"/>
      <c r="Q286" s="182"/>
      <c r="R286" s="182"/>
      <c r="S286" s="182"/>
      <c r="T286" s="182"/>
      <c r="U286" s="183"/>
      <c r="V286" s="182"/>
      <c r="W286" s="182"/>
    </row>
    <row r="287" ht="21.75" customHeight="1" spans="1:23">
      <c r="A287" s="172" t="s">
        <v>613</v>
      </c>
      <c r="B287" s="172" t="s">
        <v>705</v>
      </c>
      <c r="C287" s="53" t="s">
        <v>676</v>
      </c>
      <c r="D287" s="172" t="s">
        <v>706</v>
      </c>
      <c r="E287" s="172" t="s">
        <v>136</v>
      </c>
      <c r="F287" s="172" t="s">
        <v>364</v>
      </c>
      <c r="G287" s="172" t="s">
        <v>306</v>
      </c>
      <c r="H287" s="172" t="s">
        <v>307</v>
      </c>
      <c r="I287" s="182"/>
      <c r="J287" s="182"/>
      <c r="K287" s="182"/>
      <c r="L287" s="182"/>
      <c r="M287" s="182"/>
      <c r="N287" s="183"/>
      <c r="O287" s="183"/>
      <c r="P287" s="173"/>
      <c r="Q287" s="182"/>
      <c r="R287" s="182"/>
      <c r="S287" s="182"/>
      <c r="T287" s="182"/>
      <c r="U287" s="183"/>
      <c r="V287" s="182"/>
      <c r="W287" s="182"/>
    </row>
    <row r="288" ht="21.75" customHeight="1" spans="1:23">
      <c r="A288" s="172" t="s">
        <v>613</v>
      </c>
      <c r="B288" s="172" t="s">
        <v>705</v>
      </c>
      <c r="C288" s="53" t="s">
        <v>676</v>
      </c>
      <c r="D288" s="172" t="s">
        <v>706</v>
      </c>
      <c r="E288" s="172" t="s">
        <v>136</v>
      </c>
      <c r="F288" s="172" t="s">
        <v>364</v>
      </c>
      <c r="G288" s="172" t="s">
        <v>296</v>
      </c>
      <c r="H288" s="172" t="s">
        <v>297</v>
      </c>
      <c r="I288" s="182"/>
      <c r="J288" s="182"/>
      <c r="K288" s="182"/>
      <c r="L288" s="182"/>
      <c r="M288" s="182"/>
      <c r="N288" s="183"/>
      <c r="O288" s="183"/>
      <c r="P288" s="173"/>
      <c r="Q288" s="182"/>
      <c r="R288" s="182"/>
      <c r="S288" s="182"/>
      <c r="T288" s="182"/>
      <c r="U288" s="183"/>
      <c r="V288" s="182"/>
      <c r="W288" s="182"/>
    </row>
    <row r="289" ht="21.75" customHeight="1" spans="1:23">
      <c r="A289" s="172" t="s">
        <v>613</v>
      </c>
      <c r="B289" s="172" t="s">
        <v>705</v>
      </c>
      <c r="C289" s="53" t="s">
        <v>676</v>
      </c>
      <c r="D289" s="172" t="s">
        <v>706</v>
      </c>
      <c r="E289" s="172" t="s">
        <v>136</v>
      </c>
      <c r="F289" s="172" t="s">
        <v>364</v>
      </c>
      <c r="G289" s="172" t="s">
        <v>351</v>
      </c>
      <c r="H289" s="172" t="s">
        <v>352</v>
      </c>
      <c r="I289" s="182"/>
      <c r="J289" s="182"/>
      <c r="K289" s="182"/>
      <c r="L289" s="182"/>
      <c r="M289" s="182"/>
      <c r="N289" s="183"/>
      <c r="O289" s="183"/>
      <c r="P289" s="173"/>
      <c r="Q289" s="182"/>
      <c r="R289" s="182"/>
      <c r="S289" s="182"/>
      <c r="T289" s="182"/>
      <c r="U289" s="183"/>
      <c r="V289" s="182"/>
      <c r="W289" s="182"/>
    </row>
    <row r="290" ht="21.75" customHeight="1" spans="1:23">
      <c r="A290" s="172" t="s">
        <v>613</v>
      </c>
      <c r="B290" s="172" t="s">
        <v>705</v>
      </c>
      <c r="C290" s="53" t="s">
        <v>676</v>
      </c>
      <c r="D290" s="172" t="s">
        <v>706</v>
      </c>
      <c r="E290" s="172" t="s">
        <v>136</v>
      </c>
      <c r="F290" s="172" t="s">
        <v>364</v>
      </c>
      <c r="G290" s="172" t="s">
        <v>312</v>
      </c>
      <c r="H290" s="172" t="s">
        <v>313</v>
      </c>
      <c r="I290" s="182"/>
      <c r="J290" s="182"/>
      <c r="K290" s="182"/>
      <c r="L290" s="182"/>
      <c r="M290" s="182"/>
      <c r="N290" s="183"/>
      <c r="O290" s="183"/>
      <c r="P290" s="173"/>
      <c r="Q290" s="182"/>
      <c r="R290" s="182"/>
      <c r="S290" s="182"/>
      <c r="T290" s="182"/>
      <c r="U290" s="183"/>
      <c r="V290" s="182"/>
      <c r="W290" s="182"/>
    </row>
    <row r="291" ht="21.75" customHeight="1" spans="1:23">
      <c r="A291" s="172" t="s">
        <v>613</v>
      </c>
      <c r="B291" s="172" t="s">
        <v>705</v>
      </c>
      <c r="C291" s="53" t="s">
        <v>676</v>
      </c>
      <c r="D291" s="172" t="s">
        <v>706</v>
      </c>
      <c r="E291" s="172" t="s">
        <v>136</v>
      </c>
      <c r="F291" s="172" t="s">
        <v>364</v>
      </c>
      <c r="G291" s="172" t="s">
        <v>298</v>
      </c>
      <c r="H291" s="172" t="s">
        <v>299</v>
      </c>
      <c r="I291" s="182"/>
      <c r="J291" s="182"/>
      <c r="K291" s="182"/>
      <c r="L291" s="182"/>
      <c r="M291" s="182"/>
      <c r="N291" s="183"/>
      <c r="O291" s="183"/>
      <c r="P291" s="173"/>
      <c r="Q291" s="182"/>
      <c r="R291" s="182"/>
      <c r="S291" s="182"/>
      <c r="T291" s="182"/>
      <c r="U291" s="183"/>
      <c r="V291" s="182"/>
      <c r="W291" s="182"/>
    </row>
    <row r="292" ht="21.75" customHeight="1" spans="1:23">
      <c r="A292" s="172" t="s">
        <v>613</v>
      </c>
      <c r="B292" s="172" t="s">
        <v>705</v>
      </c>
      <c r="C292" s="53" t="s">
        <v>676</v>
      </c>
      <c r="D292" s="172" t="s">
        <v>706</v>
      </c>
      <c r="E292" s="172" t="s">
        <v>136</v>
      </c>
      <c r="F292" s="172" t="s">
        <v>364</v>
      </c>
      <c r="G292" s="172" t="s">
        <v>303</v>
      </c>
      <c r="H292" s="172" t="s">
        <v>229</v>
      </c>
      <c r="I292" s="182"/>
      <c r="J292" s="182"/>
      <c r="K292" s="182"/>
      <c r="L292" s="182"/>
      <c r="M292" s="182"/>
      <c r="N292" s="183"/>
      <c r="O292" s="183"/>
      <c r="P292" s="173"/>
      <c r="Q292" s="182"/>
      <c r="R292" s="182"/>
      <c r="S292" s="182"/>
      <c r="T292" s="182"/>
      <c r="U292" s="183"/>
      <c r="V292" s="182"/>
      <c r="W292" s="182"/>
    </row>
    <row r="293" ht="21.75" customHeight="1" spans="1:23">
      <c r="A293" s="172" t="s">
        <v>613</v>
      </c>
      <c r="B293" s="172" t="s">
        <v>705</v>
      </c>
      <c r="C293" s="53" t="s">
        <v>676</v>
      </c>
      <c r="D293" s="172" t="s">
        <v>706</v>
      </c>
      <c r="E293" s="172" t="s">
        <v>136</v>
      </c>
      <c r="F293" s="172" t="s">
        <v>364</v>
      </c>
      <c r="G293" s="172" t="s">
        <v>663</v>
      </c>
      <c r="H293" s="172" t="s">
        <v>664</v>
      </c>
      <c r="I293" s="182"/>
      <c r="J293" s="182"/>
      <c r="K293" s="182"/>
      <c r="L293" s="182"/>
      <c r="M293" s="182"/>
      <c r="N293" s="183"/>
      <c r="O293" s="183"/>
      <c r="P293" s="173"/>
      <c r="Q293" s="182"/>
      <c r="R293" s="182"/>
      <c r="S293" s="182"/>
      <c r="T293" s="182"/>
      <c r="U293" s="183"/>
      <c r="V293" s="182"/>
      <c r="W293" s="182"/>
    </row>
    <row r="294" ht="21.75" customHeight="1" spans="1:23">
      <c r="A294" s="173"/>
      <c r="B294" s="173"/>
      <c r="C294" s="171" t="s">
        <v>679</v>
      </c>
      <c r="D294" s="173"/>
      <c r="E294" s="173"/>
      <c r="F294" s="173"/>
      <c r="G294" s="173"/>
      <c r="H294" s="173"/>
      <c r="I294" s="179">
        <v>0.0432</v>
      </c>
      <c r="J294" s="179">
        <v>0.0432</v>
      </c>
      <c r="K294" s="179">
        <v>0.0432</v>
      </c>
      <c r="L294" s="179"/>
      <c r="M294" s="179"/>
      <c r="N294" s="180"/>
      <c r="O294" s="180"/>
      <c r="P294" s="173"/>
      <c r="Q294" s="179"/>
      <c r="R294" s="179"/>
      <c r="S294" s="179"/>
      <c r="T294" s="179"/>
      <c r="U294" s="180"/>
      <c r="V294" s="179"/>
      <c r="W294" s="179"/>
    </row>
    <row r="295" ht="21.75" customHeight="1" spans="1:23">
      <c r="A295" s="172" t="s">
        <v>613</v>
      </c>
      <c r="B295" s="172" t="s">
        <v>707</v>
      </c>
      <c r="C295" s="53" t="s">
        <v>679</v>
      </c>
      <c r="D295" s="172" t="s">
        <v>706</v>
      </c>
      <c r="E295" s="172" t="s">
        <v>136</v>
      </c>
      <c r="F295" s="172" t="s">
        <v>364</v>
      </c>
      <c r="G295" s="172" t="s">
        <v>294</v>
      </c>
      <c r="H295" s="172" t="s">
        <v>295</v>
      </c>
      <c r="I295" s="182"/>
      <c r="J295" s="182"/>
      <c r="K295" s="182"/>
      <c r="L295" s="182"/>
      <c r="M295" s="182"/>
      <c r="N295" s="183"/>
      <c r="O295" s="183"/>
      <c r="P295" s="173"/>
      <c r="Q295" s="182"/>
      <c r="R295" s="182"/>
      <c r="S295" s="182"/>
      <c r="T295" s="182"/>
      <c r="U295" s="183"/>
      <c r="V295" s="182"/>
      <c r="W295" s="182"/>
    </row>
    <row r="296" ht="21.75" customHeight="1" spans="1:23">
      <c r="A296" s="172" t="s">
        <v>613</v>
      </c>
      <c r="B296" s="172" t="s">
        <v>707</v>
      </c>
      <c r="C296" s="53" t="s">
        <v>679</v>
      </c>
      <c r="D296" s="172" t="s">
        <v>706</v>
      </c>
      <c r="E296" s="172" t="s">
        <v>136</v>
      </c>
      <c r="F296" s="172" t="s">
        <v>364</v>
      </c>
      <c r="G296" s="172" t="s">
        <v>294</v>
      </c>
      <c r="H296" s="172" t="s">
        <v>295</v>
      </c>
      <c r="I296" s="182"/>
      <c r="J296" s="182"/>
      <c r="K296" s="182"/>
      <c r="L296" s="182"/>
      <c r="M296" s="182"/>
      <c r="N296" s="183"/>
      <c r="O296" s="183"/>
      <c r="P296" s="173"/>
      <c r="Q296" s="182"/>
      <c r="R296" s="182"/>
      <c r="S296" s="182"/>
      <c r="T296" s="182"/>
      <c r="U296" s="183"/>
      <c r="V296" s="182"/>
      <c r="W296" s="182"/>
    </row>
    <row r="297" ht="21.75" customHeight="1" spans="1:23">
      <c r="A297" s="172" t="s">
        <v>613</v>
      </c>
      <c r="B297" s="172" t="s">
        <v>707</v>
      </c>
      <c r="C297" s="53" t="s">
        <v>679</v>
      </c>
      <c r="D297" s="172" t="s">
        <v>706</v>
      </c>
      <c r="E297" s="172" t="s">
        <v>136</v>
      </c>
      <c r="F297" s="172" t="s">
        <v>364</v>
      </c>
      <c r="G297" s="172" t="s">
        <v>294</v>
      </c>
      <c r="H297" s="172" t="s">
        <v>295</v>
      </c>
      <c r="I297" s="182"/>
      <c r="J297" s="182"/>
      <c r="K297" s="182"/>
      <c r="L297" s="182"/>
      <c r="M297" s="182"/>
      <c r="N297" s="183"/>
      <c r="O297" s="183"/>
      <c r="P297" s="173"/>
      <c r="Q297" s="182"/>
      <c r="R297" s="182"/>
      <c r="S297" s="182"/>
      <c r="T297" s="182"/>
      <c r="U297" s="183"/>
      <c r="V297" s="182"/>
      <c r="W297" s="182"/>
    </row>
    <row r="298" ht="21.75" customHeight="1" spans="1:23">
      <c r="A298" s="172" t="s">
        <v>613</v>
      </c>
      <c r="B298" s="172" t="s">
        <v>707</v>
      </c>
      <c r="C298" s="53" t="s">
        <v>679</v>
      </c>
      <c r="D298" s="172" t="s">
        <v>706</v>
      </c>
      <c r="E298" s="172" t="s">
        <v>136</v>
      </c>
      <c r="F298" s="172" t="s">
        <v>364</v>
      </c>
      <c r="G298" s="172" t="s">
        <v>294</v>
      </c>
      <c r="H298" s="172" t="s">
        <v>295</v>
      </c>
      <c r="I298" s="182">
        <v>0.0432</v>
      </c>
      <c r="J298" s="182">
        <v>0.0432</v>
      </c>
      <c r="K298" s="182">
        <v>0.0432</v>
      </c>
      <c r="L298" s="182"/>
      <c r="M298" s="182"/>
      <c r="N298" s="183"/>
      <c r="O298" s="183"/>
      <c r="P298" s="173"/>
      <c r="Q298" s="182"/>
      <c r="R298" s="182"/>
      <c r="S298" s="182"/>
      <c r="T298" s="182"/>
      <c r="U298" s="183"/>
      <c r="V298" s="182"/>
      <c r="W298" s="182"/>
    </row>
    <row r="299" ht="21.75" customHeight="1" spans="1:23">
      <c r="A299" s="173"/>
      <c r="B299" s="173"/>
      <c r="C299" s="171" t="s">
        <v>655</v>
      </c>
      <c r="D299" s="173"/>
      <c r="E299" s="173"/>
      <c r="F299" s="173"/>
      <c r="G299" s="173"/>
      <c r="H299" s="173"/>
      <c r="I299" s="179">
        <v>1.33875</v>
      </c>
      <c r="J299" s="179">
        <v>1.33875</v>
      </c>
      <c r="K299" s="179">
        <v>1.33875</v>
      </c>
      <c r="L299" s="179"/>
      <c r="M299" s="179"/>
      <c r="N299" s="180"/>
      <c r="O299" s="180"/>
      <c r="P299" s="173"/>
      <c r="Q299" s="179"/>
      <c r="R299" s="179"/>
      <c r="S299" s="179"/>
      <c r="T299" s="179"/>
      <c r="U299" s="180"/>
      <c r="V299" s="179"/>
      <c r="W299" s="179"/>
    </row>
    <row r="300" ht="21.75" customHeight="1" spans="1:23">
      <c r="A300" s="172" t="s">
        <v>613</v>
      </c>
      <c r="B300" s="172" t="s">
        <v>708</v>
      </c>
      <c r="C300" s="53" t="s">
        <v>655</v>
      </c>
      <c r="D300" s="172" t="s">
        <v>706</v>
      </c>
      <c r="E300" s="172" t="s">
        <v>136</v>
      </c>
      <c r="F300" s="172" t="s">
        <v>364</v>
      </c>
      <c r="G300" s="172" t="s">
        <v>617</v>
      </c>
      <c r="H300" s="172" t="s">
        <v>618</v>
      </c>
      <c r="I300" s="182"/>
      <c r="J300" s="182"/>
      <c r="K300" s="182"/>
      <c r="L300" s="182"/>
      <c r="M300" s="182"/>
      <c r="N300" s="183"/>
      <c r="O300" s="183"/>
      <c r="P300" s="173"/>
      <c r="Q300" s="182"/>
      <c r="R300" s="182"/>
      <c r="S300" s="182"/>
      <c r="T300" s="182"/>
      <c r="U300" s="183"/>
      <c r="V300" s="182"/>
      <c r="W300" s="182"/>
    </row>
    <row r="301" ht="21.75" customHeight="1" spans="1:23">
      <c r="A301" s="172" t="s">
        <v>613</v>
      </c>
      <c r="B301" s="172" t="s">
        <v>708</v>
      </c>
      <c r="C301" s="53" t="s">
        <v>655</v>
      </c>
      <c r="D301" s="172" t="s">
        <v>706</v>
      </c>
      <c r="E301" s="172" t="s">
        <v>136</v>
      </c>
      <c r="F301" s="172" t="s">
        <v>364</v>
      </c>
      <c r="G301" s="172" t="s">
        <v>617</v>
      </c>
      <c r="H301" s="172" t="s">
        <v>618</v>
      </c>
      <c r="I301" s="182"/>
      <c r="J301" s="182"/>
      <c r="K301" s="182"/>
      <c r="L301" s="182"/>
      <c r="M301" s="182"/>
      <c r="N301" s="183"/>
      <c r="O301" s="183"/>
      <c r="P301" s="173"/>
      <c r="Q301" s="182"/>
      <c r="R301" s="182"/>
      <c r="S301" s="182"/>
      <c r="T301" s="182"/>
      <c r="U301" s="183"/>
      <c r="V301" s="182"/>
      <c r="W301" s="182"/>
    </row>
    <row r="302" ht="21.75" customHeight="1" spans="1:23">
      <c r="A302" s="172" t="s">
        <v>613</v>
      </c>
      <c r="B302" s="172" t="s">
        <v>708</v>
      </c>
      <c r="C302" s="53" t="s">
        <v>655</v>
      </c>
      <c r="D302" s="172" t="s">
        <v>706</v>
      </c>
      <c r="E302" s="172" t="s">
        <v>136</v>
      </c>
      <c r="F302" s="172" t="s">
        <v>364</v>
      </c>
      <c r="G302" s="172" t="s">
        <v>617</v>
      </c>
      <c r="H302" s="172" t="s">
        <v>618</v>
      </c>
      <c r="I302" s="182"/>
      <c r="J302" s="182"/>
      <c r="K302" s="182"/>
      <c r="L302" s="182"/>
      <c r="M302" s="182"/>
      <c r="N302" s="183"/>
      <c r="O302" s="183"/>
      <c r="P302" s="173"/>
      <c r="Q302" s="182"/>
      <c r="R302" s="182"/>
      <c r="S302" s="182"/>
      <c r="T302" s="182"/>
      <c r="U302" s="183"/>
      <c r="V302" s="182"/>
      <c r="W302" s="182"/>
    </row>
    <row r="303" ht="21.75" customHeight="1" spans="1:23">
      <c r="A303" s="172" t="s">
        <v>613</v>
      </c>
      <c r="B303" s="172" t="s">
        <v>708</v>
      </c>
      <c r="C303" s="53" t="s">
        <v>655</v>
      </c>
      <c r="D303" s="172" t="s">
        <v>706</v>
      </c>
      <c r="E303" s="172" t="s">
        <v>136</v>
      </c>
      <c r="F303" s="172" t="s">
        <v>364</v>
      </c>
      <c r="G303" s="172" t="s">
        <v>617</v>
      </c>
      <c r="H303" s="172" t="s">
        <v>618</v>
      </c>
      <c r="I303" s="182">
        <v>1.33875</v>
      </c>
      <c r="J303" s="182">
        <v>1.33875</v>
      </c>
      <c r="K303" s="182">
        <v>1.33875</v>
      </c>
      <c r="L303" s="182"/>
      <c r="M303" s="182"/>
      <c r="N303" s="183"/>
      <c r="O303" s="183"/>
      <c r="P303" s="173"/>
      <c r="Q303" s="182"/>
      <c r="R303" s="182"/>
      <c r="S303" s="182"/>
      <c r="T303" s="182"/>
      <c r="U303" s="183"/>
      <c r="V303" s="182"/>
      <c r="W303" s="182"/>
    </row>
    <row r="304" ht="21.75" customHeight="1" spans="1:23">
      <c r="A304" s="173"/>
      <c r="B304" s="173"/>
      <c r="C304" s="171" t="s">
        <v>682</v>
      </c>
      <c r="D304" s="173"/>
      <c r="E304" s="173"/>
      <c r="F304" s="173"/>
      <c r="G304" s="173"/>
      <c r="H304" s="173"/>
      <c r="I304" s="179">
        <v>4.584</v>
      </c>
      <c r="J304" s="179">
        <v>4.584</v>
      </c>
      <c r="K304" s="179">
        <v>4.584</v>
      </c>
      <c r="L304" s="179"/>
      <c r="M304" s="179"/>
      <c r="N304" s="180"/>
      <c r="O304" s="180"/>
      <c r="P304" s="173"/>
      <c r="Q304" s="179"/>
      <c r="R304" s="179"/>
      <c r="S304" s="179"/>
      <c r="T304" s="179"/>
      <c r="U304" s="180"/>
      <c r="V304" s="179"/>
      <c r="W304" s="179"/>
    </row>
    <row r="305" ht="21.75" customHeight="1" spans="1:23">
      <c r="A305" s="172" t="s">
        <v>613</v>
      </c>
      <c r="B305" s="172" t="s">
        <v>709</v>
      </c>
      <c r="C305" s="53" t="s">
        <v>682</v>
      </c>
      <c r="D305" s="172" t="s">
        <v>706</v>
      </c>
      <c r="E305" s="172" t="s">
        <v>136</v>
      </c>
      <c r="F305" s="172" t="s">
        <v>364</v>
      </c>
      <c r="G305" s="172" t="s">
        <v>617</v>
      </c>
      <c r="H305" s="172" t="s">
        <v>618</v>
      </c>
      <c r="I305" s="182"/>
      <c r="J305" s="182"/>
      <c r="K305" s="182"/>
      <c r="L305" s="182"/>
      <c r="M305" s="182"/>
      <c r="N305" s="183"/>
      <c r="O305" s="183"/>
      <c r="P305" s="173"/>
      <c r="Q305" s="182"/>
      <c r="R305" s="182"/>
      <c r="S305" s="182"/>
      <c r="T305" s="182"/>
      <c r="U305" s="183"/>
      <c r="V305" s="182"/>
      <c r="W305" s="182"/>
    </row>
    <row r="306" ht="21.75" customHeight="1" spans="1:23">
      <c r="A306" s="172" t="s">
        <v>613</v>
      </c>
      <c r="B306" s="172" t="s">
        <v>709</v>
      </c>
      <c r="C306" s="53" t="s">
        <v>682</v>
      </c>
      <c r="D306" s="172" t="s">
        <v>706</v>
      </c>
      <c r="E306" s="172" t="s">
        <v>136</v>
      </c>
      <c r="F306" s="172" t="s">
        <v>364</v>
      </c>
      <c r="G306" s="172" t="s">
        <v>617</v>
      </c>
      <c r="H306" s="172" t="s">
        <v>618</v>
      </c>
      <c r="I306" s="182"/>
      <c r="J306" s="182"/>
      <c r="K306" s="182"/>
      <c r="L306" s="182"/>
      <c r="M306" s="182"/>
      <c r="N306" s="183"/>
      <c r="O306" s="183"/>
      <c r="P306" s="173"/>
      <c r="Q306" s="182"/>
      <c r="R306" s="182"/>
      <c r="S306" s="182"/>
      <c r="T306" s="182"/>
      <c r="U306" s="183"/>
      <c r="V306" s="182"/>
      <c r="W306" s="182"/>
    </row>
    <row r="307" ht="21.75" customHeight="1" spans="1:23">
      <c r="A307" s="172" t="s">
        <v>613</v>
      </c>
      <c r="B307" s="172" t="s">
        <v>709</v>
      </c>
      <c r="C307" s="53" t="s">
        <v>682</v>
      </c>
      <c r="D307" s="172" t="s">
        <v>706</v>
      </c>
      <c r="E307" s="172" t="s">
        <v>136</v>
      </c>
      <c r="F307" s="172" t="s">
        <v>364</v>
      </c>
      <c r="G307" s="172" t="s">
        <v>617</v>
      </c>
      <c r="H307" s="172" t="s">
        <v>618</v>
      </c>
      <c r="I307" s="182">
        <v>4.584</v>
      </c>
      <c r="J307" s="182">
        <v>4.584</v>
      </c>
      <c r="K307" s="182">
        <v>4.584</v>
      </c>
      <c r="L307" s="182"/>
      <c r="M307" s="182"/>
      <c r="N307" s="183"/>
      <c r="O307" s="183"/>
      <c r="P307" s="173"/>
      <c r="Q307" s="182"/>
      <c r="R307" s="182"/>
      <c r="S307" s="182"/>
      <c r="T307" s="182"/>
      <c r="U307" s="183"/>
      <c r="V307" s="182"/>
      <c r="W307" s="182"/>
    </row>
    <row r="308" ht="21.75" customHeight="1" spans="1:23">
      <c r="A308" s="173"/>
      <c r="B308" s="173"/>
      <c r="C308" s="171" t="s">
        <v>684</v>
      </c>
      <c r="D308" s="173"/>
      <c r="E308" s="173"/>
      <c r="F308" s="173"/>
      <c r="G308" s="173"/>
      <c r="H308" s="173"/>
      <c r="I308" s="179">
        <v>0.3056</v>
      </c>
      <c r="J308" s="179">
        <v>0.3056</v>
      </c>
      <c r="K308" s="179">
        <v>0.3056</v>
      </c>
      <c r="L308" s="179"/>
      <c r="M308" s="179"/>
      <c r="N308" s="180"/>
      <c r="O308" s="180"/>
      <c r="P308" s="173"/>
      <c r="Q308" s="179"/>
      <c r="R308" s="179"/>
      <c r="S308" s="179"/>
      <c r="T308" s="179"/>
      <c r="U308" s="180"/>
      <c r="V308" s="179"/>
      <c r="W308" s="179"/>
    </row>
    <row r="309" ht="21.75" customHeight="1" spans="1:23">
      <c r="A309" s="172" t="s">
        <v>613</v>
      </c>
      <c r="B309" s="172" t="s">
        <v>710</v>
      </c>
      <c r="C309" s="53" t="s">
        <v>684</v>
      </c>
      <c r="D309" s="172" t="s">
        <v>706</v>
      </c>
      <c r="E309" s="172" t="s">
        <v>136</v>
      </c>
      <c r="F309" s="172" t="s">
        <v>364</v>
      </c>
      <c r="G309" s="172" t="s">
        <v>617</v>
      </c>
      <c r="H309" s="172" t="s">
        <v>618</v>
      </c>
      <c r="I309" s="182"/>
      <c r="J309" s="182"/>
      <c r="K309" s="182"/>
      <c r="L309" s="182"/>
      <c r="M309" s="182"/>
      <c r="N309" s="183"/>
      <c r="O309" s="183"/>
      <c r="P309" s="173"/>
      <c r="Q309" s="182"/>
      <c r="R309" s="182"/>
      <c r="S309" s="182"/>
      <c r="T309" s="182"/>
      <c r="U309" s="183"/>
      <c r="V309" s="182"/>
      <c r="W309" s="182"/>
    </row>
    <row r="310" ht="21.75" customHeight="1" spans="1:23">
      <c r="A310" s="172" t="s">
        <v>613</v>
      </c>
      <c r="B310" s="172" t="s">
        <v>710</v>
      </c>
      <c r="C310" s="53" t="s">
        <v>684</v>
      </c>
      <c r="D310" s="172" t="s">
        <v>706</v>
      </c>
      <c r="E310" s="172" t="s">
        <v>136</v>
      </c>
      <c r="F310" s="172" t="s">
        <v>364</v>
      </c>
      <c r="G310" s="172" t="s">
        <v>617</v>
      </c>
      <c r="H310" s="172" t="s">
        <v>618</v>
      </c>
      <c r="I310" s="182">
        <v>0.3056</v>
      </c>
      <c r="J310" s="182">
        <v>0.3056</v>
      </c>
      <c r="K310" s="182">
        <v>0.3056</v>
      </c>
      <c r="L310" s="182"/>
      <c r="M310" s="182"/>
      <c r="N310" s="183"/>
      <c r="O310" s="183"/>
      <c r="P310" s="173"/>
      <c r="Q310" s="182"/>
      <c r="R310" s="182"/>
      <c r="S310" s="182"/>
      <c r="T310" s="182"/>
      <c r="U310" s="183"/>
      <c r="V310" s="182"/>
      <c r="W310" s="182"/>
    </row>
    <row r="311" ht="21.75" customHeight="1" spans="1:23">
      <c r="A311" s="173"/>
      <c r="B311" s="173"/>
      <c r="C311" s="171" t="s">
        <v>676</v>
      </c>
      <c r="D311" s="173"/>
      <c r="E311" s="173"/>
      <c r="F311" s="173"/>
      <c r="G311" s="173"/>
      <c r="H311" s="173"/>
      <c r="I311" s="179">
        <v>0.8064</v>
      </c>
      <c r="J311" s="179">
        <v>0.8064</v>
      </c>
      <c r="K311" s="179">
        <v>0.8064</v>
      </c>
      <c r="L311" s="179"/>
      <c r="M311" s="179"/>
      <c r="N311" s="180"/>
      <c r="O311" s="180"/>
      <c r="P311" s="173"/>
      <c r="Q311" s="179"/>
      <c r="R311" s="179"/>
      <c r="S311" s="179"/>
      <c r="T311" s="179"/>
      <c r="U311" s="180"/>
      <c r="V311" s="179"/>
      <c r="W311" s="179"/>
    </row>
    <row r="312" ht="21.75" customHeight="1" spans="1:23">
      <c r="A312" s="172" t="s">
        <v>613</v>
      </c>
      <c r="B312" s="172" t="s">
        <v>711</v>
      </c>
      <c r="C312" s="53" t="s">
        <v>676</v>
      </c>
      <c r="D312" s="172" t="s">
        <v>712</v>
      </c>
      <c r="E312" s="172" t="s">
        <v>136</v>
      </c>
      <c r="F312" s="172" t="s">
        <v>364</v>
      </c>
      <c r="G312" s="172" t="s">
        <v>294</v>
      </c>
      <c r="H312" s="172" t="s">
        <v>295</v>
      </c>
      <c r="I312" s="182"/>
      <c r="J312" s="182"/>
      <c r="K312" s="182"/>
      <c r="L312" s="182"/>
      <c r="M312" s="182"/>
      <c r="N312" s="183"/>
      <c r="O312" s="183"/>
      <c r="P312" s="173"/>
      <c r="Q312" s="182"/>
      <c r="R312" s="182"/>
      <c r="S312" s="182"/>
      <c r="T312" s="182"/>
      <c r="U312" s="183"/>
      <c r="V312" s="182"/>
      <c r="W312" s="182"/>
    </row>
    <row r="313" ht="21.75" customHeight="1" spans="1:23">
      <c r="A313" s="172" t="s">
        <v>613</v>
      </c>
      <c r="B313" s="172" t="s">
        <v>711</v>
      </c>
      <c r="C313" s="53" t="s">
        <v>676</v>
      </c>
      <c r="D313" s="172" t="s">
        <v>712</v>
      </c>
      <c r="E313" s="172" t="s">
        <v>136</v>
      </c>
      <c r="F313" s="172" t="s">
        <v>364</v>
      </c>
      <c r="G313" s="172" t="s">
        <v>294</v>
      </c>
      <c r="H313" s="172" t="s">
        <v>295</v>
      </c>
      <c r="I313" s="182"/>
      <c r="J313" s="182"/>
      <c r="K313" s="182"/>
      <c r="L313" s="182"/>
      <c r="M313" s="182"/>
      <c r="N313" s="183"/>
      <c r="O313" s="183"/>
      <c r="P313" s="173"/>
      <c r="Q313" s="182"/>
      <c r="R313" s="182"/>
      <c r="S313" s="182"/>
      <c r="T313" s="182"/>
      <c r="U313" s="183"/>
      <c r="V313" s="182"/>
      <c r="W313" s="182"/>
    </row>
    <row r="314" ht="21.75" customHeight="1" spans="1:23">
      <c r="A314" s="172" t="s">
        <v>613</v>
      </c>
      <c r="B314" s="172" t="s">
        <v>711</v>
      </c>
      <c r="C314" s="53" t="s">
        <v>676</v>
      </c>
      <c r="D314" s="172" t="s">
        <v>712</v>
      </c>
      <c r="E314" s="172" t="s">
        <v>136</v>
      </c>
      <c r="F314" s="172" t="s">
        <v>364</v>
      </c>
      <c r="G314" s="172" t="s">
        <v>294</v>
      </c>
      <c r="H314" s="172" t="s">
        <v>295</v>
      </c>
      <c r="I314" s="182"/>
      <c r="J314" s="182"/>
      <c r="K314" s="182"/>
      <c r="L314" s="182"/>
      <c r="M314" s="182"/>
      <c r="N314" s="183"/>
      <c r="O314" s="183"/>
      <c r="P314" s="173"/>
      <c r="Q314" s="182"/>
      <c r="R314" s="182"/>
      <c r="S314" s="182"/>
      <c r="T314" s="182"/>
      <c r="U314" s="183"/>
      <c r="V314" s="182"/>
      <c r="W314" s="182"/>
    </row>
    <row r="315" ht="21.75" customHeight="1" spans="1:23">
      <c r="A315" s="172" t="s">
        <v>613</v>
      </c>
      <c r="B315" s="172" t="s">
        <v>711</v>
      </c>
      <c r="C315" s="53" t="s">
        <v>676</v>
      </c>
      <c r="D315" s="172" t="s">
        <v>712</v>
      </c>
      <c r="E315" s="172" t="s">
        <v>136</v>
      </c>
      <c r="F315" s="172" t="s">
        <v>364</v>
      </c>
      <c r="G315" s="172" t="s">
        <v>294</v>
      </c>
      <c r="H315" s="172" t="s">
        <v>295</v>
      </c>
      <c r="I315" s="182">
        <v>0.8064</v>
      </c>
      <c r="J315" s="182">
        <v>0.8064</v>
      </c>
      <c r="K315" s="182">
        <v>0.8064</v>
      </c>
      <c r="L315" s="182"/>
      <c r="M315" s="182"/>
      <c r="N315" s="183"/>
      <c r="O315" s="183"/>
      <c r="P315" s="173"/>
      <c r="Q315" s="182"/>
      <c r="R315" s="182"/>
      <c r="S315" s="182"/>
      <c r="T315" s="182"/>
      <c r="U315" s="183"/>
      <c r="V315" s="182"/>
      <c r="W315" s="182"/>
    </row>
    <row r="316" ht="21.75" customHeight="1" spans="1:23">
      <c r="A316" s="172" t="s">
        <v>613</v>
      </c>
      <c r="B316" s="172" t="s">
        <v>711</v>
      </c>
      <c r="C316" s="53" t="s">
        <v>676</v>
      </c>
      <c r="D316" s="172" t="s">
        <v>712</v>
      </c>
      <c r="E316" s="172" t="s">
        <v>136</v>
      </c>
      <c r="F316" s="172" t="s">
        <v>364</v>
      </c>
      <c r="G316" s="172" t="s">
        <v>310</v>
      </c>
      <c r="H316" s="172" t="s">
        <v>311</v>
      </c>
      <c r="I316" s="182"/>
      <c r="J316" s="182"/>
      <c r="K316" s="182"/>
      <c r="L316" s="182"/>
      <c r="M316" s="182"/>
      <c r="N316" s="183"/>
      <c r="O316" s="183"/>
      <c r="P316" s="173"/>
      <c r="Q316" s="182"/>
      <c r="R316" s="182"/>
      <c r="S316" s="182"/>
      <c r="T316" s="182"/>
      <c r="U316" s="183"/>
      <c r="V316" s="182"/>
      <c r="W316" s="182"/>
    </row>
    <row r="317" ht="21.75" customHeight="1" spans="1:23">
      <c r="A317" s="172" t="s">
        <v>613</v>
      </c>
      <c r="B317" s="172" t="s">
        <v>711</v>
      </c>
      <c r="C317" s="53" t="s">
        <v>676</v>
      </c>
      <c r="D317" s="172" t="s">
        <v>712</v>
      </c>
      <c r="E317" s="172" t="s">
        <v>136</v>
      </c>
      <c r="F317" s="172" t="s">
        <v>364</v>
      </c>
      <c r="G317" s="172" t="s">
        <v>304</v>
      </c>
      <c r="H317" s="172" t="s">
        <v>305</v>
      </c>
      <c r="I317" s="182"/>
      <c r="J317" s="182"/>
      <c r="K317" s="182"/>
      <c r="L317" s="182"/>
      <c r="M317" s="182"/>
      <c r="N317" s="183"/>
      <c r="O317" s="183"/>
      <c r="P317" s="173"/>
      <c r="Q317" s="182"/>
      <c r="R317" s="182"/>
      <c r="S317" s="182"/>
      <c r="T317" s="182"/>
      <c r="U317" s="183"/>
      <c r="V317" s="182"/>
      <c r="W317" s="182"/>
    </row>
    <row r="318" ht="21.75" customHeight="1" spans="1:23">
      <c r="A318" s="172" t="s">
        <v>613</v>
      </c>
      <c r="B318" s="172" t="s">
        <v>711</v>
      </c>
      <c r="C318" s="53" t="s">
        <v>676</v>
      </c>
      <c r="D318" s="172" t="s">
        <v>712</v>
      </c>
      <c r="E318" s="172" t="s">
        <v>136</v>
      </c>
      <c r="F318" s="172" t="s">
        <v>364</v>
      </c>
      <c r="G318" s="172" t="s">
        <v>306</v>
      </c>
      <c r="H318" s="172" t="s">
        <v>307</v>
      </c>
      <c r="I318" s="182"/>
      <c r="J318" s="182"/>
      <c r="K318" s="182"/>
      <c r="L318" s="182"/>
      <c r="M318" s="182"/>
      <c r="N318" s="183"/>
      <c r="O318" s="183"/>
      <c r="P318" s="173"/>
      <c r="Q318" s="182"/>
      <c r="R318" s="182"/>
      <c r="S318" s="182"/>
      <c r="T318" s="182"/>
      <c r="U318" s="183"/>
      <c r="V318" s="182"/>
      <c r="W318" s="182"/>
    </row>
    <row r="319" ht="21.75" customHeight="1" spans="1:23">
      <c r="A319" s="172" t="s">
        <v>613</v>
      </c>
      <c r="B319" s="172" t="s">
        <v>711</v>
      </c>
      <c r="C319" s="53" t="s">
        <v>676</v>
      </c>
      <c r="D319" s="172" t="s">
        <v>712</v>
      </c>
      <c r="E319" s="172" t="s">
        <v>136</v>
      </c>
      <c r="F319" s="172" t="s">
        <v>364</v>
      </c>
      <c r="G319" s="172" t="s">
        <v>296</v>
      </c>
      <c r="H319" s="172" t="s">
        <v>297</v>
      </c>
      <c r="I319" s="182"/>
      <c r="J319" s="182"/>
      <c r="K319" s="182"/>
      <c r="L319" s="182"/>
      <c r="M319" s="182"/>
      <c r="N319" s="183"/>
      <c r="O319" s="183"/>
      <c r="P319" s="173"/>
      <c r="Q319" s="182"/>
      <c r="R319" s="182"/>
      <c r="S319" s="182"/>
      <c r="T319" s="182"/>
      <c r="U319" s="183"/>
      <c r="V319" s="182"/>
      <c r="W319" s="182"/>
    </row>
    <row r="320" ht="21.75" customHeight="1" spans="1:23">
      <c r="A320" s="172" t="s">
        <v>613</v>
      </c>
      <c r="B320" s="172" t="s">
        <v>711</v>
      </c>
      <c r="C320" s="53" t="s">
        <v>676</v>
      </c>
      <c r="D320" s="172" t="s">
        <v>712</v>
      </c>
      <c r="E320" s="172" t="s">
        <v>136</v>
      </c>
      <c r="F320" s="172" t="s">
        <v>364</v>
      </c>
      <c r="G320" s="172" t="s">
        <v>351</v>
      </c>
      <c r="H320" s="172" t="s">
        <v>352</v>
      </c>
      <c r="I320" s="182"/>
      <c r="J320" s="182"/>
      <c r="K320" s="182"/>
      <c r="L320" s="182"/>
      <c r="M320" s="182"/>
      <c r="N320" s="183"/>
      <c r="O320" s="183"/>
      <c r="P320" s="173"/>
      <c r="Q320" s="182"/>
      <c r="R320" s="182"/>
      <c r="S320" s="182"/>
      <c r="T320" s="182"/>
      <c r="U320" s="183"/>
      <c r="V320" s="182"/>
      <c r="W320" s="182"/>
    </row>
    <row r="321" ht="21.75" customHeight="1" spans="1:23">
      <c r="A321" s="172" t="s">
        <v>613</v>
      </c>
      <c r="B321" s="172" t="s">
        <v>711</v>
      </c>
      <c r="C321" s="53" t="s">
        <v>676</v>
      </c>
      <c r="D321" s="172" t="s">
        <v>712</v>
      </c>
      <c r="E321" s="172" t="s">
        <v>136</v>
      </c>
      <c r="F321" s="172" t="s">
        <v>364</v>
      </c>
      <c r="G321" s="172" t="s">
        <v>312</v>
      </c>
      <c r="H321" s="172" t="s">
        <v>313</v>
      </c>
      <c r="I321" s="182"/>
      <c r="J321" s="182"/>
      <c r="K321" s="182"/>
      <c r="L321" s="182"/>
      <c r="M321" s="182"/>
      <c r="N321" s="183"/>
      <c r="O321" s="183"/>
      <c r="P321" s="173"/>
      <c r="Q321" s="182"/>
      <c r="R321" s="182"/>
      <c r="S321" s="182"/>
      <c r="T321" s="182"/>
      <c r="U321" s="183"/>
      <c r="V321" s="182"/>
      <c r="W321" s="182"/>
    </row>
    <row r="322" ht="21.75" customHeight="1" spans="1:23">
      <c r="A322" s="172" t="s">
        <v>613</v>
      </c>
      <c r="B322" s="172" t="s">
        <v>711</v>
      </c>
      <c r="C322" s="53" t="s">
        <v>676</v>
      </c>
      <c r="D322" s="172" t="s">
        <v>712</v>
      </c>
      <c r="E322" s="172" t="s">
        <v>136</v>
      </c>
      <c r="F322" s="172" t="s">
        <v>364</v>
      </c>
      <c r="G322" s="172" t="s">
        <v>298</v>
      </c>
      <c r="H322" s="172" t="s">
        <v>299</v>
      </c>
      <c r="I322" s="182"/>
      <c r="J322" s="182"/>
      <c r="K322" s="182"/>
      <c r="L322" s="182"/>
      <c r="M322" s="182"/>
      <c r="N322" s="183"/>
      <c r="O322" s="183"/>
      <c r="P322" s="173"/>
      <c r="Q322" s="182"/>
      <c r="R322" s="182"/>
      <c r="S322" s="182"/>
      <c r="T322" s="182"/>
      <c r="U322" s="183"/>
      <c r="V322" s="182"/>
      <c r="W322" s="182"/>
    </row>
    <row r="323" ht="21.75" customHeight="1" spans="1:23">
      <c r="A323" s="172" t="s">
        <v>613</v>
      </c>
      <c r="B323" s="172" t="s">
        <v>711</v>
      </c>
      <c r="C323" s="53" t="s">
        <v>676</v>
      </c>
      <c r="D323" s="172" t="s">
        <v>712</v>
      </c>
      <c r="E323" s="172" t="s">
        <v>136</v>
      </c>
      <c r="F323" s="172" t="s">
        <v>364</v>
      </c>
      <c r="G323" s="172" t="s">
        <v>303</v>
      </c>
      <c r="H323" s="172" t="s">
        <v>229</v>
      </c>
      <c r="I323" s="182"/>
      <c r="J323" s="182"/>
      <c r="K323" s="182"/>
      <c r="L323" s="182"/>
      <c r="M323" s="182"/>
      <c r="N323" s="183"/>
      <c r="O323" s="183"/>
      <c r="P323" s="173"/>
      <c r="Q323" s="182"/>
      <c r="R323" s="182"/>
      <c r="S323" s="182"/>
      <c r="T323" s="182"/>
      <c r="U323" s="183"/>
      <c r="V323" s="182"/>
      <c r="W323" s="182"/>
    </row>
    <row r="324" ht="21.75" customHeight="1" spans="1:23">
      <c r="A324" s="172" t="s">
        <v>613</v>
      </c>
      <c r="B324" s="172" t="s">
        <v>711</v>
      </c>
      <c r="C324" s="53" t="s">
        <v>676</v>
      </c>
      <c r="D324" s="172" t="s">
        <v>712</v>
      </c>
      <c r="E324" s="172" t="s">
        <v>136</v>
      </c>
      <c r="F324" s="172" t="s">
        <v>364</v>
      </c>
      <c r="G324" s="172" t="s">
        <v>663</v>
      </c>
      <c r="H324" s="172" t="s">
        <v>664</v>
      </c>
      <c r="I324" s="182"/>
      <c r="J324" s="182"/>
      <c r="K324" s="182"/>
      <c r="L324" s="182"/>
      <c r="M324" s="182"/>
      <c r="N324" s="183"/>
      <c r="O324" s="183"/>
      <c r="P324" s="173"/>
      <c r="Q324" s="182"/>
      <c r="R324" s="182"/>
      <c r="S324" s="182"/>
      <c r="T324" s="182"/>
      <c r="U324" s="183"/>
      <c r="V324" s="182"/>
      <c r="W324" s="182"/>
    </row>
    <row r="325" ht="21.75" customHeight="1" spans="1:23">
      <c r="A325" s="173"/>
      <c r="B325" s="173"/>
      <c r="C325" s="171" t="s">
        <v>679</v>
      </c>
      <c r="D325" s="173"/>
      <c r="E325" s="173"/>
      <c r="F325" s="173"/>
      <c r="G325" s="173"/>
      <c r="H325" s="173"/>
      <c r="I325" s="179">
        <v>0.0576</v>
      </c>
      <c r="J325" s="179">
        <v>0.0576</v>
      </c>
      <c r="K325" s="179">
        <v>0.0576</v>
      </c>
      <c r="L325" s="179"/>
      <c r="M325" s="179"/>
      <c r="N325" s="180"/>
      <c r="O325" s="180"/>
      <c r="P325" s="173"/>
      <c r="Q325" s="179"/>
      <c r="R325" s="179"/>
      <c r="S325" s="179"/>
      <c r="T325" s="179"/>
      <c r="U325" s="180"/>
      <c r="V325" s="179"/>
      <c r="W325" s="179"/>
    </row>
    <row r="326" ht="21.75" customHeight="1" spans="1:23">
      <c r="A326" s="172" t="s">
        <v>613</v>
      </c>
      <c r="B326" s="172" t="s">
        <v>713</v>
      </c>
      <c r="C326" s="53" t="s">
        <v>679</v>
      </c>
      <c r="D326" s="172" t="s">
        <v>712</v>
      </c>
      <c r="E326" s="172" t="s">
        <v>136</v>
      </c>
      <c r="F326" s="172" t="s">
        <v>364</v>
      </c>
      <c r="G326" s="172" t="s">
        <v>294</v>
      </c>
      <c r="H326" s="172" t="s">
        <v>295</v>
      </c>
      <c r="I326" s="182"/>
      <c r="J326" s="182"/>
      <c r="K326" s="182"/>
      <c r="L326" s="182"/>
      <c r="M326" s="182"/>
      <c r="N326" s="183"/>
      <c r="O326" s="183"/>
      <c r="P326" s="173"/>
      <c r="Q326" s="182"/>
      <c r="R326" s="182"/>
      <c r="S326" s="182"/>
      <c r="T326" s="182"/>
      <c r="U326" s="183"/>
      <c r="V326" s="182"/>
      <c r="W326" s="182"/>
    </row>
    <row r="327" ht="21.75" customHeight="1" spans="1:23">
      <c r="A327" s="172" t="s">
        <v>613</v>
      </c>
      <c r="B327" s="172" t="s">
        <v>713</v>
      </c>
      <c r="C327" s="53" t="s">
        <v>679</v>
      </c>
      <c r="D327" s="172" t="s">
        <v>712</v>
      </c>
      <c r="E327" s="172" t="s">
        <v>136</v>
      </c>
      <c r="F327" s="172" t="s">
        <v>364</v>
      </c>
      <c r="G327" s="172" t="s">
        <v>294</v>
      </c>
      <c r="H327" s="172" t="s">
        <v>295</v>
      </c>
      <c r="I327" s="182"/>
      <c r="J327" s="182"/>
      <c r="K327" s="182"/>
      <c r="L327" s="182"/>
      <c r="M327" s="182"/>
      <c r="N327" s="183"/>
      <c r="O327" s="183"/>
      <c r="P327" s="173"/>
      <c r="Q327" s="182"/>
      <c r="R327" s="182"/>
      <c r="S327" s="182"/>
      <c r="T327" s="182"/>
      <c r="U327" s="183"/>
      <c r="V327" s="182"/>
      <c r="W327" s="182"/>
    </row>
    <row r="328" ht="21.75" customHeight="1" spans="1:23">
      <c r="A328" s="172" t="s">
        <v>613</v>
      </c>
      <c r="B328" s="172" t="s">
        <v>713</v>
      </c>
      <c r="C328" s="53" t="s">
        <v>679</v>
      </c>
      <c r="D328" s="172" t="s">
        <v>712</v>
      </c>
      <c r="E328" s="172" t="s">
        <v>136</v>
      </c>
      <c r="F328" s="172" t="s">
        <v>364</v>
      </c>
      <c r="G328" s="172" t="s">
        <v>294</v>
      </c>
      <c r="H328" s="172" t="s">
        <v>295</v>
      </c>
      <c r="I328" s="182"/>
      <c r="J328" s="182"/>
      <c r="K328" s="182"/>
      <c r="L328" s="182"/>
      <c r="M328" s="182"/>
      <c r="N328" s="183"/>
      <c r="O328" s="183"/>
      <c r="P328" s="173"/>
      <c r="Q328" s="182"/>
      <c r="R328" s="182"/>
      <c r="S328" s="182"/>
      <c r="T328" s="182"/>
      <c r="U328" s="183"/>
      <c r="V328" s="182"/>
      <c r="W328" s="182"/>
    </row>
    <row r="329" ht="21.75" customHeight="1" spans="1:23">
      <c r="A329" s="172" t="s">
        <v>613</v>
      </c>
      <c r="B329" s="172" t="s">
        <v>713</v>
      </c>
      <c r="C329" s="53" t="s">
        <v>679</v>
      </c>
      <c r="D329" s="172" t="s">
        <v>712</v>
      </c>
      <c r="E329" s="172" t="s">
        <v>136</v>
      </c>
      <c r="F329" s="172" t="s">
        <v>364</v>
      </c>
      <c r="G329" s="172" t="s">
        <v>294</v>
      </c>
      <c r="H329" s="172" t="s">
        <v>295</v>
      </c>
      <c r="I329" s="182">
        <v>0.0576</v>
      </c>
      <c r="J329" s="182">
        <v>0.0576</v>
      </c>
      <c r="K329" s="182">
        <v>0.0576</v>
      </c>
      <c r="L329" s="182"/>
      <c r="M329" s="182"/>
      <c r="N329" s="183"/>
      <c r="O329" s="183"/>
      <c r="P329" s="173"/>
      <c r="Q329" s="182"/>
      <c r="R329" s="182"/>
      <c r="S329" s="182"/>
      <c r="T329" s="182"/>
      <c r="U329" s="183"/>
      <c r="V329" s="182"/>
      <c r="W329" s="182"/>
    </row>
    <row r="330" ht="21.75" customHeight="1" spans="1:23">
      <c r="A330" s="173"/>
      <c r="B330" s="173"/>
      <c r="C330" s="171" t="s">
        <v>655</v>
      </c>
      <c r="D330" s="173"/>
      <c r="E330" s="173"/>
      <c r="F330" s="173"/>
      <c r="G330" s="173"/>
      <c r="H330" s="173"/>
      <c r="I330" s="179">
        <v>1.8</v>
      </c>
      <c r="J330" s="179">
        <v>1.8</v>
      </c>
      <c r="K330" s="179">
        <v>1.8</v>
      </c>
      <c r="L330" s="179"/>
      <c r="M330" s="179"/>
      <c r="N330" s="180"/>
      <c r="O330" s="180"/>
      <c r="P330" s="173"/>
      <c r="Q330" s="179"/>
      <c r="R330" s="179"/>
      <c r="S330" s="179"/>
      <c r="T330" s="179"/>
      <c r="U330" s="180"/>
      <c r="V330" s="179"/>
      <c r="W330" s="179"/>
    </row>
    <row r="331" ht="21.75" customHeight="1" spans="1:23">
      <c r="A331" s="172" t="s">
        <v>613</v>
      </c>
      <c r="B331" s="172" t="s">
        <v>714</v>
      </c>
      <c r="C331" s="53" t="s">
        <v>655</v>
      </c>
      <c r="D331" s="172" t="s">
        <v>712</v>
      </c>
      <c r="E331" s="172" t="s">
        <v>136</v>
      </c>
      <c r="F331" s="172" t="s">
        <v>364</v>
      </c>
      <c r="G331" s="172" t="s">
        <v>617</v>
      </c>
      <c r="H331" s="172" t="s">
        <v>618</v>
      </c>
      <c r="I331" s="182"/>
      <c r="J331" s="182"/>
      <c r="K331" s="182"/>
      <c r="L331" s="182"/>
      <c r="M331" s="182"/>
      <c r="N331" s="183"/>
      <c r="O331" s="183"/>
      <c r="P331" s="173"/>
      <c r="Q331" s="182"/>
      <c r="R331" s="182"/>
      <c r="S331" s="182"/>
      <c r="T331" s="182"/>
      <c r="U331" s="183"/>
      <c r="V331" s="182"/>
      <c r="W331" s="182"/>
    </row>
    <row r="332" ht="21.75" customHeight="1" spans="1:23">
      <c r="A332" s="172" t="s">
        <v>613</v>
      </c>
      <c r="B332" s="172" t="s">
        <v>714</v>
      </c>
      <c r="C332" s="53" t="s">
        <v>655</v>
      </c>
      <c r="D332" s="172" t="s">
        <v>712</v>
      </c>
      <c r="E332" s="172" t="s">
        <v>136</v>
      </c>
      <c r="F332" s="172" t="s">
        <v>364</v>
      </c>
      <c r="G332" s="172" t="s">
        <v>617</v>
      </c>
      <c r="H332" s="172" t="s">
        <v>618</v>
      </c>
      <c r="I332" s="182"/>
      <c r="J332" s="182"/>
      <c r="K332" s="182"/>
      <c r="L332" s="182"/>
      <c r="M332" s="182"/>
      <c r="N332" s="183"/>
      <c r="O332" s="183"/>
      <c r="P332" s="173"/>
      <c r="Q332" s="182"/>
      <c r="R332" s="182"/>
      <c r="S332" s="182"/>
      <c r="T332" s="182"/>
      <c r="U332" s="183"/>
      <c r="V332" s="182"/>
      <c r="W332" s="182"/>
    </row>
    <row r="333" ht="21.75" customHeight="1" spans="1:23">
      <c r="A333" s="172" t="s">
        <v>613</v>
      </c>
      <c r="B333" s="172" t="s">
        <v>714</v>
      </c>
      <c r="C333" s="53" t="s">
        <v>655</v>
      </c>
      <c r="D333" s="172" t="s">
        <v>712</v>
      </c>
      <c r="E333" s="172" t="s">
        <v>136</v>
      </c>
      <c r="F333" s="172" t="s">
        <v>364</v>
      </c>
      <c r="G333" s="172" t="s">
        <v>617</v>
      </c>
      <c r="H333" s="172" t="s">
        <v>618</v>
      </c>
      <c r="I333" s="182"/>
      <c r="J333" s="182"/>
      <c r="K333" s="182"/>
      <c r="L333" s="182"/>
      <c r="M333" s="182"/>
      <c r="N333" s="183"/>
      <c r="O333" s="183"/>
      <c r="P333" s="173"/>
      <c r="Q333" s="182"/>
      <c r="R333" s="182"/>
      <c r="S333" s="182"/>
      <c r="T333" s="182"/>
      <c r="U333" s="183"/>
      <c r="V333" s="182"/>
      <c r="W333" s="182"/>
    </row>
    <row r="334" ht="21.75" customHeight="1" spans="1:23">
      <c r="A334" s="172" t="s">
        <v>613</v>
      </c>
      <c r="B334" s="172" t="s">
        <v>714</v>
      </c>
      <c r="C334" s="53" t="s">
        <v>655</v>
      </c>
      <c r="D334" s="172" t="s">
        <v>712</v>
      </c>
      <c r="E334" s="172" t="s">
        <v>136</v>
      </c>
      <c r="F334" s="172" t="s">
        <v>364</v>
      </c>
      <c r="G334" s="172" t="s">
        <v>617</v>
      </c>
      <c r="H334" s="172" t="s">
        <v>618</v>
      </c>
      <c r="I334" s="182">
        <v>1.8</v>
      </c>
      <c r="J334" s="182">
        <v>1.8</v>
      </c>
      <c r="K334" s="182">
        <v>1.8</v>
      </c>
      <c r="L334" s="182"/>
      <c r="M334" s="182"/>
      <c r="N334" s="183"/>
      <c r="O334" s="183"/>
      <c r="P334" s="173"/>
      <c r="Q334" s="182"/>
      <c r="R334" s="182"/>
      <c r="S334" s="182"/>
      <c r="T334" s="182"/>
      <c r="U334" s="183"/>
      <c r="V334" s="182"/>
      <c r="W334" s="182"/>
    </row>
    <row r="335" ht="21.75" customHeight="1" spans="1:23">
      <c r="A335" s="173"/>
      <c r="B335" s="173"/>
      <c r="C335" s="171" t="s">
        <v>682</v>
      </c>
      <c r="D335" s="173"/>
      <c r="E335" s="173"/>
      <c r="F335" s="173"/>
      <c r="G335" s="173"/>
      <c r="H335" s="173"/>
      <c r="I335" s="179">
        <v>3.84</v>
      </c>
      <c r="J335" s="179">
        <v>3.84</v>
      </c>
      <c r="K335" s="179">
        <v>3.84</v>
      </c>
      <c r="L335" s="179"/>
      <c r="M335" s="179"/>
      <c r="N335" s="180"/>
      <c r="O335" s="180"/>
      <c r="P335" s="173"/>
      <c r="Q335" s="179"/>
      <c r="R335" s="179"/>
      <c r="S335" s="179"/>
      <c r="T335" s="179"/>
      <c r="U335" s="180"/>
      <c r="V335" s="179"/>
      <c r="W335" s="179"/>
    </row>
    <row r="336" ht="21.75" customHeight="1" spans="1:23">
      <c r="A336" s="172" t="s">
        <v>613</v>
      </c>
      <c r="B336" s="172" t="s">
        <v>715</v>
      </c>
      <c r="C336" s="53" t="s">
        <v>682</v>
      </c>
      <c r="D336" s="172" t="s">
        <v>712</v>
      </c>
      <c r="E336" s="172" t="s">
        <v>136</v>
      </c>
      <c r="F336" s="172" t="s">
        <v>364</v>
      </c>
      <c r="G336" s="172" t="s">
        <v>617</v>
      </c>
      <c r="H336" s="172" t="s">
        <v>618</v>
      </c>
      <c r="I336" s="182"/>
      <c r="J336" s="182"/>
      <c r="K336" s="182"/>
      <c r="L336" s="182"/>
      <c r="M336" s="182"/>
      <c r="N336" s="183"/>
      <c r="O336" s="183"/>
      <c r="P336" s="173"/>
      <c r="Q336" s="182"/>
      <c r="R336" s="182"/>
      <c r="S336" s="182"/>
      <c r="T336" s="182"/>
      <c r="U336" s="183"/>
      <c r="V336" s="182"/>
      <c r="W336" s="182"/>
    </row>
    <row r="337" ht="21.75" customHeight="1" spans="1:23">
      <c r="A337" s="172" t="s">
        <v>613</v>
      </c>
      <c r="B337" s="172" t="s">
        <v>715</v>
      </c>
      <c r="C337" s="53" t="s">
        <v>682</v>
      </c>
      <c r="D337" s="172" t="s">
        <v>712</v>
      </c>
      <c r="E337" s="172" t="s">
        <v>136</v>
      </c>
      <c r="F337" s="172" t="s">
        <v>364</v>
      </c>
      <c r="G337" s="172" t="s">
        <v>617</v>
      </c>
      <c r="H337" s="172" t="s">
        <v>618</v>
      </c>
      <c r="I337" s="182"/>
      <c r="J337" s="182"/>
      <c r="K337" s="182"/>
      <c r="L337" s="182"/>
      <c r="M337" s="182"/>
      <c r="N337" s="183"/>
      <c r="O337" s="183"/>
      <c r="P337" s="173"/>
      <c r="Q337" s="182"/>
      <c r="R337" s="182"/>
      <c r="S337" s="182"/>
      <c r="T337" s="182"/>
      <c r="U337" s="183"/>
      <c r="V337" s="182"/>
      <c r="W337" s="182"/>
    </row>
    <row r="338" ht="21.75" customHeight="1" spans="1:23">
      <c r="A338" s="172" t="s">
        <v>613</v>
      </c>
      <c r="B338" s="172" t="s">
        <v>715</v>
      </c>
      <c r="C338" s="53" t="s">
        <v>682</v>
      </c>
      <c r="D338" s="172" t="s">
        <v>712</v>
      </c>
      <c r="E338" s="172" t="s">
        <v>136</v>
      </c>
      <c r="F338" s="172" t="s">
        <v>364</v>
      </c>
      <c r="G338" s="172" t="s">
        <v>617</v>
      </c>
      <c r="H338" s="172" t="s">
        <v>618</v>
      </c>
      <c r="I338" s="182">
        <v>3.84</v>
      </c>
      <c r="J338" s="182">
        <v>3.84</v>
      </c>
      <c r="K338" s="182">
        <v>3.84</v>
      </c>
      <c r="L338" s="182"/>
      <c r="M338" s="182"/>
      <c r="N338" s="183"/>
      <c r="O338" s="183"/>
      <c r="P338" s="173"/>
      <c r="Q338" s="182"/>
      <c r="R338" s="182"/>
      <c r="S338" s="182"/>
      <c r="T338" s="182"/>
      <c r="U338" s="183"/>
      <c r="V338" s="182"/>
      <c r="W338" s="182"/>
    </row>
    <row r="339" ht="21.75" customHeight="1" spans="1:23">
      <c r="A339" s="173"/>
      <c r="B339" s="173"/>
      <c r="C339" s="171" t="s">
        <v>684</v>
      </c>
      <c r="D339" s="173"/>
      <c r="E339" s="173"/>
      <c r="F339" s="173"/>
      <c r="G339" s="173"/>
      <c r="H339" s="173"/>
      <c r="I339" s="179">
        <v>0.256</v>
      </c>
      <c r="J339" s="179">
        <v>0.256</v>
      </c>
      <c r="K339" s="179">
        <v>0.256</v>
      </c>
      <c r="L339" s="179"/>
      <c r="M339" s="179"/>
      <c r="N339" s="180"/>
      <c r="O339" s="180"/>
      <c r="P339" s="173"/>
      <c r="Q339" s="179"/>
      <c r="R339" s="179"/>
      <c r="S339" s="179"/>
      <c r="T339" s="179"/>
      <c r="U339" s="180"/>
      <c r="V339" s="179"/>
      <c r="W339" s="179"/>
    </row>
    <row r="340" ht="21.75" customHeight="1" spans="1:23">
      <c r="A340" s="172" t="s">
        <v>613</v>
      </c>
      <c r="B340" s="172" t="s">
        <v>716</v>
      </c>
      <c r="C340" s="53" t="s">
        <v>684</v>
      </c>
      <c r="D340" s="172" t="s">
        <v>712</v>
      </c>
      <c r="E340" s="172" t="s">
        <v>136</v>
      </c>
      <c r="F340" s="172" t="s">
        <v>364</v>
      </c>
      <c r="G340" s="172" t="s">
        <v>617</v>
      </c>
      <c r="H340" s="172" t="s">
        <v>618</v>
      </c>
      <c r="I340" s="182"/>
      <c r="J340" s="182"/>
      <c r="K340" s="182"/>
      <c r="L340" s="182"/>
      <c r="M340" s="182"/>
      <c r="N340" s="183"/>
      <c r="O340" s="183"/>
      <c r="P340" s="173"/>
      <c r="Q340" s="182"/>
      <c r="R340" s="182"/>
      <c r="S340" s="182"/>
      <c r="T340" s="182"/>
      <c r="U340" s="183"/>
      <c r="V340" s="182"/>
      <c r="W340" s="182"/>
    </row>
    <row r="341" ht="21.75" customHeight="1" spans="1:23">
      <c r="A341" s="172" t="s">
        <v>613</v>
      </c>
      <c r="B341" s="172" t="s">
        <v>716</v>
      </c>
      <c r="C341" s="53" t="s">
        <v>684</v>
      </c>
      <c r="D341" s="172" t="s">
        <v>712</v>
      </c>
      <c r="E341" s="172" t="s">
        <v>136</v>
      </c>
      <c r="F341" s="172" t="s">
        <v>364</v>
      </c>
      <c r="G341" s="172" t="s">
        <v>617</v>
      </c>
      <c r="H341" s="172" t="s">
        <v>618</v>
      </c>
      <c r="I341" s="182">
        <v>0.256</v>
      </c>
      <c r="J341" s="182">
        <v>0.256</v>
      </c>
      <c r="K341" s="182">
        <v>0.256</v>
      </c>
      <c r="L341" s="182"/>
      <c r="M341" s="182"/>
      <c r="N341" s="183"/>
      <c r="O341" s="183"/>
      <c r="P341" s="173"/>
      <c r="Q341" s="182"/>
      <c r="R341" s="182"/>
      <c r="S341" s="182"/>
      <c r="T341" s="182"/>
      <c r="U341" s="183"/>
      <c r="V341" s="182"/>
      <c r="W341" s="182"/>
    </row>
    <row r="342" ht="21.75" customHeight="1" spans="1:23">
      <c r="A342" s="173"/>
      <c r="B342" s="173"/>
      <c r="C342" s="171" t="s">
        <v>676</v>
      </c>
      <c r="D342" s="173"/>
      <c r="E342" s="173"/>
      <c r="F342" s="173"/>
      <c r="G342" s="173"/>
      <c r="H342" s="173"/>
      <c r="I342" s="179">
        <v>0.4158</v>
      </c>
      <c r="J342" s="179">
        <v>0.4158</v>
      </c>
      <c r="K342" s="179">
        <v>0.4158</v>
      </c>
      <c r="L342" s="179"/>
      <c r="M342" s="179"/>
      <c r="N342" s="180"/>
      <c r="O342" s="180"/>
      <c r="P342" s="173"/>
      <c r="Q342" s="179"/>
      <c r="R342" s="179"/>
      <c r="S342" s="179"/>
      <c r="T342" s="179"/>
      <c r="U342" s="180"/>
      <c r="V342" s="179"/>
      <c r="W342" s="179"/>
    </row>
    <row r="343" ht="21.75" customHeight="1" spans="1:23">
      <c r="A343" s="172" t="s">
        <v>613</v>
      </c>
      <c r="B343" s="172" t="s">
        <v>717</v>
      </c>
      <c r="C343" s="53" t="s">
        <v>676</v>
      </c>
      <c r="D343" s="172" t="s">
        <v>718</v>
      </c>
      <c r="E343" s="172" t="s">
        <v>136</v>
      </c>
      <c r="F343" s="172" t="s">
        <v>364</v>
      </c>
      <c r="G343" s="172" t="s">
        <v>294</v>
      </c>
      <c r="H343" s="172" t="s">
        <v>295</v>
      </c>
      <c r="I343" s="182"/>
      <c r="J343" s="182"/>
      <c r="K343" s="182"/>
      <c r="L343" s="182"/>
      <c r="M343" s="182"/>
      <c r="N343" s="183"/>
      <c r="O343" s="183"/>
      <c r="P343" s="173"/>
      <c r="Q343" s="182"/>
      <c r="R343" s="182"/>
      <c r="S343" s="182"/>
      <c r="T343" s="182"/>
      <c r="U343" s="183"/>
      <c r="V343" s="182"/>
      <c r="W343" s="182"/>
    </row>
    <row r="344" ht="21.75" customHeight="1" spans="1:23">
      <c r="A344" s="172" t="s">
        <v>613</v>
      </c>
      <c r="B344" s="172" t="s">
        <v>717</v>
      </c>
      <c r="C344" s="53" t="s">
        <v>676</v>
      </c>
      <c r="D344" s="172" t="s">
        <v>718</v>
      </c>
      <c r="E344" s="172" t="s">
        <v>136</v>
      </c>
      <c r="F344" s="172" t="s">
        <v>364</v>
      </c>
      <c r="G344" s="172" t="s">
        <v>294</v>
      </c>
      <c r="H344" s="172" t="s">
        <v>295</v>
      </c>
      <c r="I344" s="182"/>
      <c r="J344" s="182"/>
      <c r="K344" s="182"/>
      <c r="L344" s="182"/>
      <c r="M344" s="182"/>
      <c r="N344" s="183"/>
      <c r="O344" s="183"/>
      <c r="P344" s="173"/>
      <c r="Q344" s="182"/>
      <c r="R344" s="182"/>
      <c r="S344" s="182"/>
      <c r="T344" s="182"/>
      <c r="U344" s="183"/>
      <c r="V344" s="182"/>
      <c r="W344" s="182"/>
    </row>
    <row r="345" ht="21.75" customHeight="1" spans="1:23">
      <c r="A345" s="172" t="s">
        <v>613</v>
      </c>
      <c r="B345" s="172" t="s">
        <v>717</v>
      </c>
      <c r="C345" s="53" t="s">
        <v>676</v>
      </c>
      <c r="D345" s="172" t="s">
        <v>718</v>
      </c>
      <c r="E345" s="172" t="s">
        <v>136</v>
      </c>
      <c r="F345" s="172" t="s">
        <v>364</v>
      </c>
      <c r="G345" s="172" t="s">
        <v>294</v>
      </c>
      <c r="H345" s="172" t="s">
        <v>295</v>
      </c>
      <c r="I345" s="182"/>
      <c r="J345" s="182"/>
      <c r="K345" s="182"/>
      <c r="L345" s="182"/>
      <c r="M345" s="182"/>
      <c r="N345" s="183"/>
      <c r="O345" s="183"/>
      <c r="P345" s="173"/>
      <c r="Q345" s="182"/>
      <c r="R345" s="182"/>
      <c r="S345" s="182"/>
      <c r="T345" s="182"/>
      <c r="U345" s="183"/>
      <c r="V345" s="182"/>
      <c r="W345" s="182"/>
    </row>
    <row r="346" ht="21.75" customHeight="1" spans="1:23">
      <c r="A346" s="172" t="s">
        <v>613</v>
      </c>
      <c r="B346" s="172" t="s">
        <v>717</v>
      </c>
      <c r="C346" s="53" t="s">
        <v>676</v>
      </c>
      <c r="D346" s="172" t="s">
        <v>718</v>
      </c>
      <c r="E346" s="172" t="s">
        <v>136</v>
      </c>
      <c r="F346" s="172" t="s">
        <v>364</v>
      </c>
      <c r="G346" s="172" t="s">
        <v>294</v>
      </c>
      <c r="H346" s="172" t="s">
        <v>295</v>
      </c>
      <c r="I346" s="182">
        <v>0.4158</v>
      </c>
      <c r="J346" s="182">
        <v>0.4158</v>
      </c>
      <c r="K346" s="182">
        <v>0.4158</v>
      </c>
      <c r="L346" s="182"/>
      <c r="M346" s="182"/>
      <c r="N346" s="183"/>
      <c r="O346" s="183"/>
      <c r="P346" s="173"/>
      <c r="Q346" s="182"/>
      <c r="R346" s="182"/>
      <c r="S346" s="182"/>
      <c r="T346" s="182"/>
      <c r="U346" s="183"/>
      <c r="V346" s="182"/>
      <c r="W346" s="182"/>
    </row>
    <row r="347" ht="21.75" customHeight="1" spans="1:23">
      <c r="A347" s="172" t="s">
        <v>613</v>
      </c>
      <c r="B347" s="172" t="s">
        <v>717</v>
      </c>
      <c r="C347" s="53" t="s">
        <v>676</v>
      </c>
      <c r="D347" s="172" t="s">
        <v>718</v>
      </c>
      <c r="E347" s="172" t="s">
        <v>136</v>
      </c>
      <c r="F347" s="172" t="s">
        <v>364</v>
      </c>
      <c r="G347" s="172" t="s">
        <v>310</v>
      </c>
      <c r="H347" s="172" t="s">
        <v>311</v>
      </c>
      <c r="I347" s="182"/>
      <c r="J347" s="182"/>
      <c r="K347" s="182"/>
      <c r="L347" s="182"/>
      <c r="M347" s="182"/>
      <c r="N347" s="183"/>
      <c r="O347" s="183"/>
      <c r="P347" s="173"/>
      <c r="Q347" s="182"/>
      <c r="R347" s="182"/>
      <c r="S347" s="182"/>
      <c r="T347" s="182"/>
      <c r="U347" s="183"/>
      <c r="V347" s="182"/>
      <c r="W347" s="182"/>
    </row>
    <row r="348" ht="21.75" customHeight="1" spans="1:23">
      <c r="A348" s="172" t="s">
        <v>613</v>
      </c>
      <c r="B348" s="172" t="s">
        <v>717</v>
      </c>
      <c r="C348" s="53" t="s">
        <v>676</v>
      </c>
      <c r="D348" s="172" t="s">
        <v>718</v>
      </c>
      <c r="E348" s="172" t="s">
        <v>136</v>
      </c>
      <c r="F348" s="172" t="s">
        <v>364</v>
      </c>
      <c r="G348" s="172" t="s">
        <v>304</v>
      </c>
      <c r="H348" s="172" t="s">
        <v>305</v>
      </c>
      <c r="I348" s="182"/>
      <c r="J348" s="182"/>
      <c r="K348" s="182"/>
      <c r="L348" s="182"/>
      <c r="M348" s="182"/>
      <c r="N348" s="183"/>
      <c r="O348" s="183"/>
      <c r="P348" s="173"/>
      <c r="Q348" s="182"/>
      <c r="R348" s="182"/>
      <c r="S348" s="182"/>
      <c r="T348" s="182"/>
      <c r="U348" s="183"/>
      <c r="V348" s="182"/>
      <c r="W348" s="182"/>
    </row>
    <row r="349" ht="21.75" customHeight="1" spans="1:23">
      <c r="A349" s="172" t="s">
        <v>613</v>
      </c>
      <c r="B349" s="172" t="s">
        <v>717</v>
      </c>
      <c r="C349" s="53" t="s">
        <v>676</v>
      </c>
      <c r="D349" s="172" t="s">
        <v>718</v>
      </c>
      <c r="E349" s="172" t="s">
        <v>136</v>
      </c>
      <c r="F349" s="172" t="s">
        <v>364</v>
      </c>
      <c r="G349" s="172" t="s">
        <v>306</v>
      </c>
      <c r="H349" s="172" t="s">
        <v>307</v>
      </c>
      <c r="I349" s="182"/>
      <c r="J349" s="182"/>
      <c r="K349" s="182"/>
      <c r="L349" s="182"/>
      <c r="M349" s="182"/>
      <c r="N349" s="183"/>
      <c r="O349" s="183"/>
      <c r="P349" s="173"/>
      <c r="Q349" s="182"/>
      <c r="R349" s="182"/>
      <c r="S349" s="182"/>
      <c r="T349" s="182"/>
      <c r="U349" s="183"/>
      <c r="V349" s="182"/>
      <c r="W349" s="182"/>
    </row>
    <row r="350" ht="21.75" customHeight="1" spans="1:23">
      <c r="A350" s="172" t="s">
        <v>613</v>
      </c>
      <c r="B350" s="172" t="s">
        <v>717</v>
      </c>
      <c r="C350" s="53" t="s">
        <v>676</v>
      </c>
      <c r="D350" s="172" t="s">
        <v>718</v>
      </c>
      <c r="E350" s="172" t="s">
        <v>136</v>
      </c>
      <c r="F350" s="172" t="s">
        <v>364</v>
      </c>
      <c r="G350" s="172" t="s">
        <v>308</v>
      </c>
      <c r="H350" s="172" t="s">
        <v>309</v>
      </c>
      <c r="I350" s="182"/>
      <c r="J350" s="182"/>
      <c r="K350" s="182"/>
      <c r="L350" s="182"/>
      <c r="M350" s="182"/>
      <c r="N350" s="183"/>
      <c r="O350" s="183"/>
      <c r="P350" s="173"/>
      <c r="Q350" s="182"/>
      <c r="R350" s="182"/>
      <c r="S350" s="182"/>
      <c r="T350" s="182"/>
      <c r="U350" s="183"/>
      <c r="V350" s="182"/>
      <c r="W350" s="182"/>
    </row>
    <row r="351" ht="21.75" customHeight="1" spans="1:23">
      <c r="A351" s="172" t="s">
        <v>613</v>
      </c>
      <c r="B351" s="172" t="s">
        <v>717</v>
      </c>
      <c r="C351" s="53" t="s">
        <v>676</v>
      </c>
      <c r="D351" s="172" t="s">
        <v>718</v>
      </c>
      <c r="E351" s="172" t="s">
        <v>136</v>
      </c>
      <c r="F351" s="172" t="s">
        <v>364</v>
      </c>
      <c r="G351" s="172" t="s">
        <v>296</v>
      </c>
      <c r="H351" s="172" t="s">
        <v>297</v>
      </c>
      <c r="I351" s="182"/>
      <c r="J351" s="182"/>
      <c r="K351" s="182"/>
      <c r="L351" s="182"/>
      <c r="M351" s="182"/>
      <c r="N351" s="183"/>
      <c r="O351" s="183"/>
      <c r="P351" s="173"/>
      <c r="Q351" s="182"/>
      <c r="R351" s="182"/>
      <c r="S351" s="182"/>
      <c r="T351" s="182"/>
      <c r="U351" s="183"/>
      <c r="V351" s="182"/>
      <c r="W351" s="182"/>
    </row>
    <row r="352" ht="21.75" customHeight="1" spans="1:23">
      <c r="A352" s="172" t="s">
        <v>613</v>
      </c>
      <c r="B352" s="172" t="s">
        <v>717</v>
      </c>
      <c r="C352" s="53" t="s">
        <v>676</v>
      </c>
      <c r="D352" s="172" t="s">
        <v>718</v>
      </c>
      <c r="E352" s="172" t="s">
        <v>136</v>
      </c>
      <c r="F352" s="172" t="s">
        <v>364</v>
      </c>
      <c r="G352" s="172" t="s">
        <v>351</v>
      </c>
      <c r="H352" s="172" t="s">
        <v>352</v>
      </c>
      <c r="I352" s="182"/>
      <c r="J352" s="182"/>
      <c r="K352" s="182"/>
      <c r="L352" s="182"/>
      <c r="M352" s="182"/>
      <c r="N352" s="183"/>
      <c r="O352" s="183"/>
      <c r="P352" s="173"/>
      <c r="Q352" s="182"/>
      <c r="R352" s="182"/>
      <c r="S352" s="182"/>
      <c r="T352" s="182"/>
      <c r="U352" s="183"/>
      <c r="V352" s="182"/>
      <c r="W352" s="182"/>
    </row>
    <row r="353" ht="21.75" customHeight="1" spans="1:23">
      <c r="A353" s="172" t="s">
        <v>613</v>
      </c>
      <c r="B353" s="172" t="s">
        <v>717</v>
      </c>
      <c r="C353" s="53" t="s">
        <v>676</v>
      </c>
      <c r="D353" s="172" t="s">
        <v>718</v>
      </c>
      <c r="E353" s="172" t="s">
        <v>136</v>
      </c>
      <c r="F353" s="172" t="s">
        <v>364</v>
      </c>
      <c r="G353" s="172" t="s">
        <v>312</v>
      </c>
      <c r="H353" s="172" t="s">
        <v>313</v>
      </c>
      <c r="I353" s="182"/>
      <c r="J353" s="182"/>
      <c r="K353" s="182"/>
      <c r="L353" s="182"/>
      <c r="M353" s="182"/>
      <c r="N353" s="183"/>
      <c r="O353" s="183"/>
      <c r="P353" s="173"/>
      <c r="Q353" s="182"/>
      <c r="R353" s="182"/>
      <c r="S353" s="182"/>
      <c r="T353" s="182"/>
      <c r="U353" s="183"/>
      <c r="V353" s="182"/>
      <c r="W353" s="182"/>
    </row>
    <row r="354" ht="21.75" customHeight="1" spans="1:23">
      <c r="A354" s="172" t="s">
        <v>613</v>
      </c>
      <c r="B354" s="172" t="s">
        <v>717</v>
      </c>
      <c r="C354" s="53" t="s">
        <v>676</v>
      </c>
      <c r="D354" s="172" t="s">
        <v>718</v>
      </c>
      <c r="E354" s="172" t="s">
        <v>136</v>
      </c>
      <c r="F354" s="172" t="s">
        <v>364</v>
      </c>
      <c r="G354" s="172" t="s">
        <v>298</v>
      </c>
      <c r="H354" s="172" t="s">
        <v>299</v>
      </c>
      <c r="I354" s="182"/>
      <c r="J354" s="182"/>
      <c r="K354" s="182"/>
      <c r="L354" s="182"/>
      <c r="M354" s="182"/>
      <c r="N354" s="183"/>
      <c r="O354" s="183"/>
      <c r="P354" s="173"/>
      <c r="Q354" s="182"/>
      <c r="R354" s="182"/>
      <c r="S354" s="182"/>
      <c r="T354" s="182"/>
      <c r="U354" s="183"/>
      <c r="V354" s="182"/>
      <c r="W354" s="182"/>
    </row>
    <row r="355" ht="21.75" customHeight="1" spans="1:23">
      <c r="A355" s="172" t="s">
        <v>613</v>
      </c>
      <c r="B355" s="172" t="s">
        <v>717</v>
      </c>
      <c r="C355" s="53" t="s">
        <v>676</v>
      </c>
      <c r="D355" s="172" t="s">
        <v>718</v>
      </c>
      <c r="E355" s="172" t="s">
        <v>136</v>
      </c>
      <c r="F355" s="172" t="s">
        <v>364</v>
      </c>
      <c r="G355" s="172" t="s">
        <v>303</v>
      </c>
      <c r="H355" s="172" t="s">
        <v>229</v>
      </c>
      <c r="I355" s="182"/>
      <c r="J355" s="182"/>
      <c r="K355" s="182"/>
      <c r="L355" s="182"/>
      <c r="M355" s="182"/>
      <c r="N355" s="183"/>
      <c r="O355" s="183"/>
      <c r="P355" s="173"/>
      <c r="Q355" s="182"/>
      <c r="R355" s="182"/>
      <c r="S355" s="182"/>
      <c r="T355" s="182"/>
      <c r="U355" s="183"/>
      <c r="V355" s="182"/>
      <c r="W355" s="182"/>
    </row>
    <row r="356" ht="21.75" customHeight="1" spans="1:23">
      <c r="A356" s="172" t="s">
        <v>613</v>
      </c>
      <c r="B356" s="172" t="s">
        <v>717</v>
      </c>
      <c r="C356" s="53" t="s">
        <v>676</v>
      </c>
      <c r="D356" s="172" t="s">
        <v>718</v>
      </c>
      <c r="E356" s="172" t="s">
        <v>136</v>
      </c>
      <c r="F356" s="172" t="s">
        <v>364</v>
      </c>
      <c r="G356" s="172" t="s">
        <v>663</v>
      </c>
      <c r="H356" s="172" t="s">
        <v>664</v>
      </c>
      <c r="I356" s="182"/>
      <c r="J356" s="182"/>
      <c r="K356" s="182"/>
      <c r="L356" s="182"/>
      <c r="M356" s="182"/>
      <c r="N356" s="183"/>
      <c r="O356" s="183"/>
      <c r="P356" s="173"/>
      <c r="Q356" s="182"/>
      <c r="R356" s="182"/>
      <c r="S356" s="182"/>
      <c r="T356" s="182"/>
      <c r="U356" s="183"/>
      <c r="V356" s="182"/>
      <c r="W356" s="182"/>
    </row>
    <row r="357" ht="21.75" customHeight="1" spans="1:23">
      <c r="A357" s="173"/>
      <c r="B357" s="173"/>
      <c r="C357" s="171" t="s">
        <v>694</v>
      </c>
      <c r="D357" s="173"/>
      <c r="E357" s="173"/>
      <c r="F357" s="173"/>
      <c r="G357" s="173"/>
      <c r="H357" s="173"/>
      <c r="I357" s="179">
        <v>0.0144</v>
      </c>
      <c r="J357" s="179">
        <v>0.0144</v>
      </c>
      <c r="K357" s="179">
        <v>0.0144</v>
      </c>
      <c r="L357" s="179"/>
      <c r="M357" s="179"/>
      <c r="N357" s="180"/>
      <c r="O357" s="180"/>
      <c r="P357" s="173"/>
      <c r="Q357" s="179"/>
      <c r="R357" s="179"/>
      <c r="S357" s="179"/>
      <c r="T357" s="179"/>
      <c r="U357" s="180"/>
      <c r="V357" s="179"/>
      <c r="W357" s="179"/>
    </row>
    <row r="358" ht="21.75" customHeight="1" spans="1:23">
      <c r="A358" s="172" t="s">
        <v>613</v>
      </c>
      <c r="B358" s="172" t="s">
        <v>719</v>
      </c>
      <c r="C358" s="53" t="s">
        <v>694</v>
      </c>
      <c r="D358" s="172" t="s">
        <v>718</v>
      </c>
      <c r="E358" s="172" t="s">
        <v>136</v>
      </c>
      <c r="F358" s="172" t="s">
        <v>364</v>
      </c>
      <c r="G358" s="172" t="s">
        <v>294</v>
      </c>
      <c r="H358" s="172" t="s">
        <v>295</v>
      </c>
      <c r="I358" s="182"/>
      <c r="J358" s="182"/>
      <c r="K358" s="182"/>
      <c r="L358" s="182"/>
      <c r="M358" s="182"/>
      <c r="N358" s="183"/>
      <c r="O358" s="183"/>
      <c r="P358" s="173"/>
      <c r="Q358" s="182"/>
      <c r="R358" s="182"/>
      <c r="S358" s="182"/>
      <c r="T358" s="182"/>
      <c r="U358" s="183"/>
      <c r="V358" s="182"/>
      <c r="W358" s="182"/>
    </row>
    <row r="359" ht="21.75" customHeight="1" spans="1:23">
      <c r="A359" s="172" t="s">
        <v>613</v>
      </c>
      <c r="B359" s="172" t="s">
        <v>719</v>
      </c>
      <c r="C359" s="53" t="s">
        <v>694</v>
      </c>
      <c r="D359" s="172" t="s">
        <v>718</v>
      </c>
      <c r="E359" s="172" t="s">
        <v>136</v>
      </c>
      <c r="F359" s="172" t="s">
        <v>364</v>
      </c>
      <c r="G359" s="172" t="s">
        <v>294</v>
      </c>
      <c r="H359" s="172" t="s">
        <v>295</v>
      </c>
      <c r="I359" s="182"/>
      <c r="J359" s="182"/>
      <c r="K359" s="182"/>
      <c r="L359" s="182"/>
      <c r="M359" s="182"/>
      <c r="N359" s="183"/>
      <c r="O359" s="183"/>
      <c r="P359" s="173"/>
      <c r="Q359" s="182"/>
      <c r="R359" s="182"/>
      <c r="S359" s="182"/>
      <c r="T359" s="182"/>
      <c r="U359" s="183"/>
      <c r="V359" s="182"/>
      <c r="W359" s="182"/>
    </row>
    <row r="360" ht="21.75" customHeight="1" spans="1:23">
      <c r="A360" s="172" t="s">
        <v>613</v>
      </c>
      <c r="B360" s="172" t="s">
        <v>719</v>
      </c>
      <c r="C360" s="53" t="s">
        <v>694</v>
      </c>
      <c r="D360" s="172" t="s">
        <v>718</v>
      </c>
      <c r="E360" s="172" t="s">
        <v>136</v>
      </c>
      <c r="F360" s="172" t="s">
        <v>364</v>
      </c>
      <c r="G360" s="172" t="s">
        <v>294</v>
      </c>
      <c r="H360" s="172" t="s">
        <v>295</v>
      </c>
      <c r="I360" s="182"/>
      <c r="J360" s="182"/>
      <c r="K360" s="182"/>
      <c r="L360" s="182"/>
      <c r="M360" s="182"/>
      <c r="N360" s="183"/>
      <c r="O360" s="183"/>
      <c r="P360" s="173"/>
      <c r="Q360" s="182"/>
      <c r="R360" s="182"/>
      <c r="S360" s="182"/>
      <c r="T360" s="182"/>
      <c r="U360" s="183"/>
      <c r="V360" s="182"/>
      <c r="W360" s="182"/>
    </row>
    <row r="361" ht="21.75" customHeight="1" spans="1:23">
      <c r="A361" s="172" t="s">
        <v>613</v>
      </c>
      <c r="B361" s="172" t="s">
        <v>719</v>
      </c>
      <c r="C361" s="53" t="s">
        <v>694</v>
      </c>
      <c r="D361" s="172" t="s">
        <v>718</v>
      </c>
      <c r="E361" s="172" t="s">
        <v>136</v>
      </c>
      <c r="F361" s="172" t="s">
        <v>364</v>
      </c>
      <c r="G361" s="172" t="s">
        <v>294</v>
      </c>
      <c r="H361" s="172" t="s">
        <v>295</v>
      </c>
      <c r="I361" s="182">
        <v>0.0144</v>
      </c>
      <c r="J361" s="182">
        <v>0.0144</v>
      </c>
      <c r="K361" s="182">
        <v>0.0144</v>
      </c>
      <c r="L361" s="182"/>
      <c r="M361" s="182"/>
      <c r="N361" s="183"/>
      <c r="O361" s="183"/>
      <c r="P361" s="173"/>
      <c r="Q361" s="182"/>
      <c r="R361" s="182"/>
      <c r="S361" s="182"/>
      <c r="T361" s="182"/>
      <c r="U361" s="183"/>
      <c r="V361" s="182"/>
      <c r="W361" s="182"/>
    </row>
    <row r="362" ht="21.75" customHeight="1" spans="1:23">
      <c r="A362" s="173"/>
      <c r="B362" s="173"/>
      <c r="C362" s="171" t="s">
        <v>655</v>
      </c>
      <c r="D362" s="173"/>
      <c r="E362" s="173"/>
      <c r="F362" s="173"/>
      <c r="G362" s="173"/>
      <c r="H362" s="173"/>
      <c r="I362" s="179">
        <v>0.9375</v>
      </c>
      <c r="J362" s="179">
        <v>0.9375</v>
      </c>
      <c r="K362" s="179">
        <v>0.9375</v>
      </c>
      <c r="L362" s="179"/>
      <c r="M362" s="179"/>
      <c r="N362" s="180"/>
      <c r="O362" s="180"/>
      <c r="P362" s="173"/>
      <c r="Q362" s="179"/>
      <c r="R362" s="179"/>
      <c r="S362" s="179"/>
      <c r="T362" s="179"/>
      <c r="U362" s="180"/>
      <c r="V362" s="179"/>
      <c r="W362" s="179"/>
    </row>
    <row r="363" ht="21.75" customHeight="1" spans="1:23">
      <c r="A363" s="172" t="s">
        <v>613</v>
      </c>
      <c r="B363" s="172" t="s">
        <v>720</v>
      </c>
      <c r="C363" s="53" t="s">
        <v>655</v>
      </c>
      <c r="D363" s="172" t="s">
        <v>718</v>
      </c>
      <c r="E363" s="172" t="s">
        <v>136</v>
      </c>
      <c r="F363" s="172" t="s">
        <v>364</v>
      </c>
      <c r="G363" s="172" t="s">
        <v>617</v>
      </c>
      <c r="H363" s="172" t="s">
        <v>618</v>
      </c>
      <c r="I363" s="182"/>
      <c r="J363" s="182"/>
      <c r="K363" s="182"/>
      <c r="L363" s="182"/>
      <c r="M363" s="182"/>
      <c r="N363" s="183"/>
      <c r="O363" s="183"/>
      <c r="P363" s="173"/>
      <c r="Q363" s="182"/>
      <c r="R363" s="182"/>
      <c r="S363" s="182"/>
      <c r="T363" s="182"/>
      <c r="U363" s="183"/>
      <c r="V363" s="182"/>
      <c r="W363" s="182"/>
    </row>
    <row r="364" ht="21.75" customHeight="1" spans="1:23">
      <c r="A364" s="172" t="s">
        <v>613</v>
      </c>
      <c r="B364" s="172" t="s">
        <v>720</v>
      </c>
      <c r="C364" s="53" t="s">
        <v>655</v>
      </c>
      <c r="D364" s="172" t="s">
        <v>718</v>
      </c>
      <c r="E364" s="172" t="s">
        <v>136</v>
      </c>
      <c r="F364" s="172" t="s">
        <v>364</v>
      </c>
      <c r="G364" s="172" t="s">
        <v>617</v>
      </c>
      <c r="H364" s="172" t="s">
        <v>618</v>
      </c>
      <c r="I364" s="182"/>
      <c r="J364" s="182"/>
      <c r="K364" s="182"/>
      <c r="L364" s="182"/>
      <c r="M364" s="182"/>
      <c r="N364" s="183"/>
      <c r="O364" s="183"/>
      <c r="P364" s="173"/>
      <c r="Q364" s="182"/>
      <c r="R364" s="182"/>
      <c r="S364" s="182"/>
      <c r="T364" s="182"/>
      <c r="U364" s="183"/>
      <c r="V364" s="182"/>
      <c r="W364" s="182"/>
    </row>
    <row r="365" ht="21.75" customHeight="1" spans="1:23">
      <c r="A365" s="172" t="s">
        <v>613</v>
      </c>
      <c r="B365" s="172" t="s">
        <v>720</v>
      </c>
      <c r="C365" s="53" t="s">
        <v>655</v>
      </c>
      <c r="D365" s="172" t="s">
        <v>718</v>
      </c>
      <c r="E365" s="172" t="s">
        <v>136</v>
      </c>
      <c r="F365" s="172" t="s">
        <v>364</v>
      </c>
      <c r="G365" s="172" t="s">
        <v>617</v>
      </c>
      <c r="H365" s="172" t="s">
        <v>618</v>
      </c>
      <c r="I365" s="182"/>
      <c r="J365" s="182"/>
      <c r="K365" s="182"/>
      <c r="L365" s="182"/>
      <c r="M365" s="182"/>
      <c r="N365" s="183"/>
      <c r="O365" s="183"/>
      <c r="P365" s="173"/>
      <c r="Q365" s="182"/>
      <c r="R365" s="182"/>
      <c r="S365" s="182"/>
      <c r="T365" s="182"/>
      <c r="U365" s="183"/>
      <c r="V365" s="182"/>
      <c r="W365" s="182"/>
    </row>
    <row r="366" ht="21.75" customHeight="1" spans="1:23">
      <c r="A366" s="172" t="s">
        <v>613</v>
      </c>
      <c r="B366" s="172" t="s">
        <v>720</v>
      </c>
      <c r="C366" s="53" t="s">
        <v>655</v>
      </c>
      <c r="D366" s="172" t="s">
        <v>718</v>
      </c>
      <c r="E366" s="172" t="s">
        <v>136</v>
      </c>
      <c r="F366" s="172" t="s">
        <v>364</v>
      </c>
      <c r="G366" s="172" t="s">
        <v>617</v>
      </c>
      <c r="H366" s="172" t="s">
        <v>618</v>
      </c>
      <c r="I366" s="182">
        <v>0.9375</v>
      </c>
      <c r="J366" s="182">
        <v>0.9375</v>
      </c>
      <c r="K366" s="182">
        <v>0.9375</v>
      </c>
      <c r="L366" s="182"/>
      <c r="M366" s="182"/>
      <c r="N366" s="183"/>
      <c r="O366" s="183"/>
      <c r="P366" s="173"/>
      <c r="Q366" s="182"/>
      <c r="R366" s="182"/>
      <c r="S366" s="182"/>
      <c r="T366" s="182"/>
      <c r="U366" s="183"/>
      <c r="V366" s="182"/>
      <c r="W366" s="182"/>
    </row>
    <row r="367" ht="21.75" customHeight="1" spans="1:23">
      <c r="A367" s="173"/>
      <c r="B367" s="173"/>
      <c r="C367" s="171" t="s">
        <v>682</v>
      </c>
      <c r="D367" s="173"/>
      <c r="E367" s="173"/>
      <c r="F367" s="173"/>
      <c r="G367" s="173"/>
      <c r="H367" s="173"/>
      <c r="I367" s="179">
        <v>1.98</v>
      </c>
      <c r="J367" s="179">
        <v>1.98</v>
      </c>
      <c r="K367" s="179">
        <v>1.98</v>
      </c>
      <c r="L367" s="179"/>
      <c r="M367" s="179"/>
      <c r="N367" s="180"/>
      <c r="O367" s="180"/>
      <c r="P367" s="173"/>
      <c r="Q367" s="179"/>
      <c r="R367" s="179"/>
      <c r="S367" s="179"/>
      <c r="T367" s="179"/>
      <c r="U367" s="180"/>
      <c r="V367" s="179"/>
      <c r="W367" s="179"/>
    </row>
    <row r="368" ht="21.75" customHeight="1" spans="1:23">
      <c r="A368" s="172" t="s">
        <v>613</v>
      </c>
      <c r="B368" s="172" t="s">
        <v>721</v>
      </c>
      <c r="C368" s="53" t="s">
        <v>682</v>
      </c>
      <c r="D368" s="172" t="s">
        <v>718</v>
      </c>
      <c r="E368" s="172" t="s">
        <v>136</v>
      </c>
      <c r="F368" s="172" t="s">
        <v>364</v>
      </c>
      <c r="G368" s="172" t="s">
        <v>617</v>
      </c>
      <c r="H368" s="172" t="s">
        <v>618</v>
      </c>
      <c r="I368" s="182"/>
      <c r="J368" s="182"/>
      <c r="K368" s="182"/>
      <c r="L368" s="182"/>
      <c r="M368" s="182"/>
      <c r="N368" s="183"/>
      <c r="O368" s="183"/>
      <c r="P368" s="173"/>
      <c r="Q368" s="182"/>
      <c r="R368" s="182"/>
      <c r="S368" s="182"/>
      <c r="T368" s="182"/>
      <c r="U368" s="183"/>
      <c r="V368" s="182"/>
      <c r="W368" s="182"/>
    </row>
    <row r="369" ht="21.75" customHeight="1" spans="1:23">
      <c r="A369" s="172" t="s">
        <v>613</v>
      </c>
      <c r="B369" s="172" t="s">
        <v>721</v>
      </c>
      <c r="C369" s="53" t="s">
        <v>682</v>
      </c>
      <c r="D369" s="172" t="s">
        <v>718</v>
      </c>
      <c r="E369" s="172" t="s">
        <v>136</v>
      </c>
      <c r="F369" s="172" t="s">
        <v>364</v>
      </c>
      <c r="G369" s="172" t="s">
        <v>617</v>
      </c>
      <c r="H369" s="172" t="s">
        <v>618</v>
      </c>
      <c r="I369" s="182"/>
      <c r="J369" s="182"/>
      <c r="K369" s="182"/>
      <c r="L369" s="182"/>
      <c r="M369" s="182"/>
      <c r="N369" s="183"/>
      <c r="O369" s="183"/>
      <c r="P369" s="173"/>
      <c r="Q369" s="182"/>
      <c r="R369" s="182"/>
      <c r="S369" s="182"/>
      <c r="T369" s="182"/>
      <c r="U369" s="183"/>
      <c r="V369" s="182"/>
      <c r="W369" s="182"/>
    </row>
    <row r="370" ht="21.75" customHeight="1" spans="1:23">
      <c r="A370" s="172" t="s">
        <v>613</v>
      </c>
      <c r="B370" s="172" t="s">
        <v>721</v>
      </c>
      <c r="C370" s="53" t="s">
        <v>682</v>
      </c>
      <c r="D370" s="172" t="s">
        <v>718</v>
      </c>
      <c r="E370" s="172" t="s">
        <v>136</v>
      </c>
      <c r="F370" s="172" t="s">
        <v>364</v>
      </c>
      <c r="G370" s="172" t="s">
        <v>617</v>
      </c>
      <c r="H370" s="172" t="s">
        <v>618</v>
      </c>
      <c r="I370" s="182">
        <v>1.98</v>
      </c>
      <c r="J370" s="182">
        <v>1.98</v>
      </c>
      <c r="K370" s="182">
        <v>1.98</v>
      </c>
      <c r="L370" s="182"/>
      <c r="M370" s="182"/>
      <c r="N370" s="183"/>
      <c r="O370" s="183"/>
      <c r="P370" s="173"/>
      <c r="Q370" s="182"/>
      <c r="R370" s="182"/>
      <c r="S370" s="182"/>
      <c r="T370" s="182"/>
      <c r="U370" s="183"/>
      <c r="V370" s="182"/>
      <c r="W370" s="182"/>
    </row>
    <row r="371" ht="21.75" customHeight="1" spans="1:23">
      <c r="A371" s="173"/>
      <c r="B371" s="173"/>
      <c r="C371" s="171" t="s">
        <v>684</v>
      </c>
      <c r="D371" s="173"/>
      <c r="E371" s="173"/>
      <c r="F371" s="173"/>
      <c r="G371" s="173"/>
      <c r="H371" s="173"/>
      <c r="I371" s="179">
        <v>0.132</v>
      </c>
      <c r="J371" s="179">
        <v>0.132</v>
      </c>
      <c r="K371" s="179">
        <v>0.132</v>
      </c>
      <c r="L371" s="179"/>
      <c r="M371" s="179"/>
      <c r="N371" s="180"/>
      <c r="O371" s="180"/>
      <c r="P371" s="173"/>
      <c r="Q371" s="179"/>
      <c r="R371" s="179"/>
      <c r="S371" s="179"/>
      <c r="T371" s="179"/>
      <c r="U371" s="180"/>
      <c r="V371" s="179"/>
      <c r="W371" s="179"/>
    </row>
    <row r="372" ht="21.75" customHeight="1" spans="1:23">
      <c r="A372" s="172" t="s">
        <v>613</v>
      </c>
      <c r="B372" s="172" t="s">
        <v>722</v>
      </c>
      <c r="C372" s="53" t="s">
        <v>684</v>
      </c>
      <c r="D372" s="172" t="s">
        <v>718</v>
      </c>
      <c r="E372" s="172" t="s">
        <v>136</v>
      </c>
      <c r="F372" s="172" t="s">
        <v>364</v>
      </c>
      <c r="G372" s="172" t="s">
        <v>617</v>
      </c>
      <c r="H372" s="172" t="s">
        <v>618</v>
      </c>
      <c r="I372" s="182"/>
      <c r="J372" s="182"/>
      <c r="K372" s="182"/>
      <c r="L372" s="182"/>
      <c r="M372" s="182"/>
      <c r="N372" s="183"/>
      <c r="O372" s="183"/>
      <c r="P372" s="173"/>
      <c r="Q372" s="182"/>
      <c r="R372" s="182"/>
      <c r="S372" s="182"/>
      <c r="T372" s="182"/>
      <c r="U372" s="183"/>
      <c r="V372" s="182"/>
      <c r="W372" s="182"/>
    </row>
    <row r="373" ht="21.75" customHeight="1" spans="1:23">
      <c r="A373" s="172" t="s">
        <v>613</v>
      </c>
      <c r="B373" s="172" t="s">
        <v>722</v>
      </c>
      <c r="C373" s="53" t="s">
        <v>684</v>
      </c>
      <c r="D373" s="172" t="s">
        <v>718</v>
      </c>
      <c r="E373" s="172" t="s">
        <v>136</v>
      </c>
      <c r="F373" s="172" t="s">
        <v>364</v>
      </c>
      <c r="G373" s="172" t="s">
        <v>617</v>
      </c>
      <c r="H373" s="172" t="s">
        <v>618</v>
      </c>
      <c r="I373" s="182">
        <v>0.132</v>
      </c>
      <c r="J373" s="182">
        <v>0.132</v>
      </c>
      <c r="K373" s="182">
        <v>0.132</v>
      </c>
      <c r="L373" s="182"/>
      <c r="M373" s="182"/>
      <c r="N373" s="183"/>
      <c r="O373" s="183"/>
      <c r="P373" s="173"/>
      <c r="Q373" s="182"/>
      <c r="R373" s="182"/>
      <c r="S373" s="182"/>
      <c r="T373" s="182"/>
      <c r="U373" s="183"/>
      <c r="V373" s="182"/>
      <c r="W373" s="182"/>
    </row>
    <row r="374" ht="21.75" customHeight="1" spans="1:23">
      <c r="A374" s="173"/>
      <c r="B374" s="173"/>
      <c r="C374" s="171" t="s">
        <v>676</v>
      </c>
      <c r="D374" s="173"/>
      <c r="E374" s="173"/>
      <c r="F374" s="173"/>
      <c r="G374" s="173"/>
      <c r="H374" s="173"/>
      <c r="I374" s="179">
        <v>1.78464</v>
      </c>
      <c r="J374" s="179">
        <v>1.78464</v>
      </c>
      <c r="K374" s="179">
        <v>1.78464</v>
      </c>
      <c r="L374" s="179"/>
      <c r="M374" s="179"/>
      <c r="N374" s="180"/>
      <c r="O374" s="180"/>
      <c r="P374" s="173"/>
      <c r="Q374" s="179"/>
      <c r="R374" s="179"/>
      <c r="S374" s="179"/>
      <c r="T374" s="179"/>
      <c r="U374" s="180"/>
      <c r="V374" s="179"/>
      <c r="W374" s="179"/>
    </row>
    <row r="375" ht="21.75" customHeight="1" spans="1:23">
      <c r="A375" s="172" t="s">
        <v>613</v>
      </c>
      <c r="B375" s="172" t="s">
        <v>723</v>
      </c>
      <c r="C375" s="53" t="s">
        <v>676</v>
      </c>
      <c r="D375" s="172" t="s">
        <v>724</v>
      </c>
      <c r="E375" s="172" t="s">
        <v>136</v>
      </c>
      <c r="F375" s="172" t="s">
        <v>364</v>
      </c>
      <c r="G375" s="172" t="s">
        <v>294</v>
      </c>
      <c r="H375" s="172" t="s">
        <v>295</v>
      </c>
      <c r="I375" s="182"/>
      <c r="J375" s="182"/>
      <c r="K375" s="182"/>
      <c r="L375" s="182"/>
      <c r="M375" s="182"/>
      <c r="N375" s="183"/>
      <c r="O375" s="183"/>
      <c r="P375" s="173"/>
      <c r="Q375" s="182"/>
      <c r="R375" s="182"/>
      <c r="S375" s="182"/>
      <c r="T375" s="182"/>
      <c r="U375" s="183"/>
      <c r="V375" s="182"/>
      <c r="W375" s="182"/>
    </row>
    <row r="376" ht="21.75" customHeight="1" spans="1:23">
      <c r="A376" s="172" t="s">
        <v>613</v>
      </c>
      <c r="B376" s="172" t="s">
        <v>723</v>
      </c>
      <c r="C376" s="53" t="s">
        <v>676</v>
      </c>
      <c r="D376" s="172" t="s">
        <v>724</v>
      </c>
      <c r="E376" s="172" t="s">
        <v>136</v>
      </c>
      <c r="F376" s="172" t="s">
        <v>364</v>
      </c>
      <c r="G376" s="172" t="s">
        <v>294</v>
      </c>
      <c r="H376" s="172" t="s">
        <v>295</v>
      </c>
      <c r="I376" s="182"/>
      <c r="J376" s="182"/>
      <c r="K376" s="182"/>
      <c r="L376" s="182"/>
      <c r="M376" s="182"/>
      <c r="N376" s="183"/>
      <c r="O376" s="183"/>
      <c r="P376" s="173"/>
      <c r="Q376" s="182"/>
      <c r="R376" s="182"/>
      <c r="S376" s="182"/>
      <c r="T376" s="182"/>
      <c r="U376" s="183"/>
      <c r="V376" s="182"/>
      <c r="W376" s="182"/>
    </row>
    <row r="377" ht="21.75" customHeight="1" spans="1:23">
      <c r="A377" s="172" t="s">
        <v>613</v>
      </c>
      <c r="B377" s="172" t="s">
        <v>723</v>
      </c>
      <c r="C377" s="53" t="s">
        <v>676</v>
      </c>
      <c r="D377" s="172" t="s">
        <v>724</v>
      </c>
      <c r="E377" s="172" t="s">
        <v>136</v>
      </c>
      <c r="F377" s="172" t="s">
        <v>364</v>
      </c>
      <c r="G377" s="172" t="s">
        <v>294</v>
      </c>
      <c r="H377" s="172" t="s">
        <v>295</v>
      </c>
      <c r="I377" s="182"/>
      <c r="J377" s="182"/>
      <c r="K377" s="182"/>
      <c r="L377" s="182"/>
      <c r="M377" s="182"/>
      <c r="N377" s="183"/>
      <c r="O377" s="183"/>
      <c r="P377" s="173"/>
      <c r="Q377" s="182"/>
      <c r="R377" s="182"/>
      <c r="S377" s="182"/>
      <c r="T377" s="182"/>
      <c r="U377" s="183"/>
      <c r="V377" s="182"/>
      <c r="W377" s="182"/>
    </row>
    <row r="378" ht="21.75" customHeight="1" spans="1:23">
      <c r="A378" s="172" t="s">
        <v>613</v>
      </c>
      <c r="B378" s="172" t="s">
        <v>723</v>
      </c>
      <c r="C378" s="53" t="s">
        <v>676</v>
      </c>
      <c r="D378" s="172" t="s">
        <v>724</v>
      </c>
      <c r="E378" s="172" t="s">
        <v>136</v>
      </c>
      <c r="F378" s="172" t="s">
        <v>364</v>
      </c>
      <c r="G378" s="172" t="s">
        <v>294</v>
      </c>
      <c r="H378" s="172" t="s">
        <v>295</v>
      </c>
      <c r="I378" s="182">
        <v>1.78464</v>
      </c>
      <c r="J378" s="182">
        <v>1.78464</v>
      </c>
      <c r="K378" s="182">
        <v>1.78464</v>
      </c>
      <c r="L378" s="182"/>
      <c r="M378" s="182"/>
      <c r="N378" s="183"/>
      <c r="O378" s="183"/>
      <c r="P378" s="173"/>
      <c r="Q378" s="182"/>
      <c r="R378" s="182"/>
      <c r="S378" s="182"/>
      <c r="T378" s="182"/>
      <c r="U378" s="183"/>
      <c r="V378" s="182"/>
      <c r="W378" s="182"/>
    </row>
    <row r="379" ht="21.75" customHeight="1" spans="1:23">
      <c r="A379" s="172" t="s">
        <v>613</v>
      </c>
      <c r="B379" s="172" t="s">
        <v>723</v>
      </c>
      <c r="C379" s="53" t="s">
        <v>676</v>
      </c>
      <c r="D379" s="172" t="s">
        <v>724</v>
      </c>
      <c r="E379" s="172" t="s">
        <v>136</v>
      </c>
      <c r="F379" s="172" t="s">
        <v>364</v>
      </c>
      <c r="G379" s="172" t="s">
        <v>310</v>
      </c>
      <c r="H379" s="172" t="s">
        <v>311</v>
      </c>
      <c r="I379" s="182"/>
      <c r="J379" s="182"/>
      <c r="K379" s="182"/>
      <c r="L379" s="182"/>
      <c r="M379" s="182"/>
      <c r="N379" s="183"/>
      <c r="O379" s="183"/>
      <c r="P379" s="173"/>
      <c r="Q379" s="182"/>
      <c r="R379" s="182"/>
      <c r="S379" s="182"/>
      <c r="T379" s="182"/>
      <c r="U379" s="183"/>
      <c r="V379" s="182"/>
      <c r="W379" s="182"/>
    </row>
    <row r="380" ht="21.75" customHeight="1" spans="1:23">
      <c r="A380" s="172" t="s">
        <v>613</v>
      </c>
      <c r="B380" s="172" t="s">
        <v>723</v>
      </c>
      <c r="C380" s="53" t="s">
        <v>676</v>
      </c>
      <c r="D380" s="172" t="s">
        <v>724</v>
      </c>
      <c r="E380" s="172" t="s">
        <v>136</v>
      </c>
      <c r="F380" s="172" t="s">
        <v>364</v>
      </c>
      <c r="G380" s="172" t="s">
        <v>304</v>
      </c>
      <c r="H380" s="172" t="s">
        <v>305</v>
      </c>
      <c r="I380" s="182"/>
      <c r="J380" s="182"/>
      <c r="K380" s="182"/>
      <c r="L380" s="182"/>
      <c r="M380" s="182"/>
      <c r="N380" s="183"/>
      <c r="O380" s="183"/>
      <c r="P380" s="173"/>
      <c r="Q380" s="182"/>
      <c r="R380" s="182"/>
      <c r="S380" s="182"/>
      <c r="T380" s="182"/>
      <c r="U380" s="183"/>
      <c r="V380" s="182"/>
      <c r="W380" s="182"/>
    </row>
    <row r="381" ht="21.75" customHeight="1" spans="1:23">
      <c r="A381" s="172" t="s">
        <v>613</v>
      </c>
      <c r="B381" s="172" t="s">
        <v>723</v>
      </c>
      <c r="C381" s="53" t="s">
        <v>676</v>
      </c>
      <c r="D381" s="172" t="s">
        <v>724</v>
      </c>
      <c r="E381" s="172" t="s">
        <v>136</v>
      </c>
      <c r="F381" s="172" t="s">
        <v>364</v>
      </c>
      <c r="G381" s="172" t="s">
        <v>306</v>
      </c>
      <c r="H381" s="172" t="s">
        <v>307</v>
      </c>
      <c r="I381" s="182"/>
      <c r="J381" s="182"/>
      <c r="K381" s="182"/>
      <c r="L381" s="182"/>
      <c r="M381" s="182"/>
      <c r="N381" s="183"/>
      <c r="O381" s="183"/>
      <c r="P381" s="173"/>
      <c r="Q381" s="182"/>
      <c r="R381" s="182"/>
      <c r="S381" s="182"/>
      <c r="T381" s="182"/>
      <c r="U381" s="183"/>
      <c r="V381" s="182"/>
      <c r="W381" s="182"/>
    </row>
    <row r="382" ht="21.75" customHeight="1" spans="1:23">
      <c r="A382" s="172" t="s">
        <v>613</v>
      </c>
      <c r="B382" s="172" t="s">
        <v>723</v>
      </c>
      <c r="C382" s="53" t="s">
        <v>676</v>
      </c>
      <c r="D382" s="172" t="s">
        <v>724</v>
      </c>
      <c r="E382" s="172" t="s">
        <v>136</v>
      </c>
      <c r="F382" s="172" t="s">
        <v>364</v>
      </c>
      <c r="G382" s="172" t="s">
        <v>308</v>
      </c>
      <c r="H382" s="172" t="s">
        <v>309</v>
      </c>
      <c r="I382" s="182"/>
      <c r="J382" s="182"/>
      <c r="K382" s="182"/>
      <c r="L382" s="182"/>
      <c r="M382" s="182"/>
      <c r="N382" s="183"/>
      <c r="O382" s="183"/>
      <c r="P382" s="173"/>
      <c r="Q382" s="182"/>
      <c r="R382" s="182"/>
      <c r="S382" s="182"/>
      <c r="T382" s="182"/>
      <c r="U382" s="183"/>
      <c r="V382" s="182"/>
      <c r="W382" s="182"/>
    </row>
    <row r="383" ht="21.75" customHeight="1" spans="1:23">
      <c r="A383" s="172" t="s">
        <v>613</v>
      </c>
      <c r="B383" s="172" t="s">
        <v>723</v>
      </c>
      <c r="C383" s="53" t="s">
        <v>676</v>
      </c>
      <c r="D383" s="172" t="s">
        <v>724</v>
      </c>
      <c r="E383" s="172" t="s">
        <v>136</v>
      </c>
      <c r="F383" s="172" t="s">
        <v>364</v>
      </c>
      <c r="G383" s="172" t="s">
        <v>296</v>
      </c>
      <c r="H383" s="172" t="s">
        <v>297</v>
      </c>
      <c r="I383" s="182"/>
      <c r="J383" s="182"/>
      <c r="K383" s="182"/>
      <c r="L383" s="182"/>
      <c r="M383" s="182"/>
      <c r="N383" s="183"/>
      <c r="O383" s="183"/>
      <c r="P383" s="173"/>
      <c r="Q383" s="182"/>
      <c r="R383" s="182"/>
      <c r="S383" s="182"/>
      <c r="T383" s="182"/>
      <c r="U383" s="183"/>
      <c r="V383" s="182"/>
      <c r="W383" s="182"/>
    </row>
    <row r="384" ht="21.75" customHeight="1" spans="1:23">
      <c r="A384" s="172" t="s">
        <v>613</v>
      </c>
      <c r="B384" s="172" t="s">
        <v>723</v>
      </c>
      <c r="C384" s="53" t="s">
        <v>676</v>
      </c>
      <c r="D384" s="172" t="s">
        <v>724</v>
      </c>
      <c r="E384" s="172" t="s">
        <v>136</v>
      </c>
      <c r="F384" s="172" t="s">
        <v>364</v>
      </c>
      <c r="G384" s="172" t="s">
        <v>351</v>
      </c>
      <c r="H384" s="172" t="s">
        <v>352</v>
      </c>
      <c r="I384" s="182"/>
      <c r="J384" s="182"/>
      <c r="K384" s="182"/>
      <c r="L384" s="182"/>
      <c r="M384" s="182"/>
      <c r="N384" s="183"/>
      <c r="O384" s="183"/>
      <c r="P384" s="173"/>
      <c r="Q384" s="182"/>
      <c r="R384" s="182"/>
      <c r="S384" s="182"/>
      <c r="T384" s="182"/>
      <c r="U384" s="183"/>
      <c r="V384" s="182"/>
      <c r="W384" s="182"/>
    </row>
    <row r="385" ht="21.75" customHeight="1" spans="1:23">
      <c r="A385" s="172" t="s">
        <v>613</v>
      </c>
      <c r="B385" s="172" t="s">
        <v>723</v>
      </c>
      <c r="C385" s="53" t="s">
        <v>676</v>
      </c>
      <c r="D385" s="172" t="s">
        <v>724</v>
      </c>
      <c r="E385" s="172" t="s">
        <v>136</v>
      </c>
      <c r="F385" s="172" t="s">
        <v>364</v>
      </c>
      <c r="G385" s="172" t="s">
        <v>312</v>
      </c>
      <c r="H385" s="172" t="s">
        <v>313</v>
      </c>
      <c r="I385" s="182"/>
      <c r="J385" s="182"/>
      <c r="K385" s="182"/>
      <c r="L385" s="182"/>
      <c r="M385" s="182"/>
      <c r="N385" s="183"/>
      <c r="O385" s="183"/>
      <c r="P385" s="173"/>
      <c r="Q385" s="182"/>
      <c r="R385" s="182"/>
      <c r="S385" s="182"/>
      <c r="T385" s="182"/>
      <c r="U385" s="183"/>
      <c r="V385" s="182"/>
      <c r="W385" s="182"/>
    </row>
    <row r="386" ht="21.75" customHeight="1" spans="1:23">
      <c r="A386" s="172" t="s">
        <v>613</v>
      </c>
      <c r="B386" s="172" t="s">
        <v>723</v>
      </c>
      <c r="C386" s="53" t="s">
        <v>676</v>
      </c>
      <c r="D386" s="172" t="s">
        <v>724</v>
      </c>
      <c r="E386" s="172" t="s">
        <v>136</v>
      </c>
      <c r="F386" s="172" t="s">
        <v>364</v>
      </c>
      <c r="G386" s="172" t="s">
        <v>298</v>
      </c>
      <c r="H386" s="172" t="s">
        <v>299</v>
      </c>
      <c r="I386" s="182"/>
      <c r="J386" s="182"/>
      <c r="K386" s="182"/>
      <c r="L386" s="182"/>
      <c r="M386" s="182"/>
      <c r="N386" s="183"/>
      <c r="O386" s="183"/>
      <c r="P386" s="173"/>
      <c r="Q386" s="182"/>
      <c r="R386" s="182"/>
      <c r="S386" s="182"/>
      <c r="T386" s="182"/>
      <c r="U386" s="183"/>
      <c r="V386" s="182"/>
      <c r="W386" s="182"/>
    </row>
    <row r="387" ht="21.75" customHeight="1" spans="1:23">
      <c r="A387" s="172" t="s">
        <v>613</v>
      </c>
      <c r="B387" s="172" t="s">
        <v>723</v>
      </c>
      <c r="C387" s="53" t="s">
        <v>676</v>
      </c>
      <c r="D387" s="172" t="s">
        <v>724</v>
      </c>
      <c r="E387" s="172" t="s">
        <v>136</v>
      </c>
      <c r="F387" s="172" t="s">
        <v>364</v>
      </c>
      <c r="G387" s="172" t="s">
        <v>303</v>
      </c>
      <c r="H387" s="172" t="s">
        <v>229</v>
      </c>
      <c r="I387" s="182"/>
      <c r="J387" s="182"/>
      <c r="K387" s="182"/>
      <c r="L387" s="182"/>
      <c r="M387" s="182"/>
      <c r="N387" s="183"/>
      <c r="O387" s="183"/>
      <c r="P387" s="173"/>
      <c r="Q387" s="182"/>
      <c r="R387" s="182"/>
      <c r="S387" s="182"/>
      <c r="T387" s="182"/>
      <c r="U387" s="183"/>
      <c r="V387" s="182"/>
      <c r="W387" s="182"/>
    </row>
    <row r="388" ht="21.75" customHeight="1" spans="1:23">
      <c r="A388" s="172" t="s">
        <v>613</v>
      </c>
      <c r="B388" s="172" t="s">
        <v>723</v>
      </c>
      <c r="C388" s="53" t="s">
        <v>676</v>
      </c>
      <c r="D388" s="172" t="s">
        <v>724</v>
      </c>
      <c r="E388" s="172" t="s">
        <v>136</v>
      </c>
      <c r="F388" s="172" t="s">
        <v>364</v>
      </c>
      <c r="G388" s="172" t="s">
        <v>325</v>
      </c>
      <c r="H388" s="172" t="s">
        <v>326</v>
      </c>
      <c r="I388" s="182"/>
      <c r="J388" s="182"/>
      <c r="K388" s="182"/>
      <c r="L388" s="182"/>
      <c r="M388" s="182"/>
      <c r="N388" s="183"/>
      <c r="O388" s="183"/>
      <c r="P388" s="173"/>
      <c r="Q388" s="182"/>
      <c r="R388" s="182"/>
      <c r="S388" s="182"/>
      <c r="T388" s="182"/>
      <c r="U388" s="183"/>
      <c r="V388" s="182"/>
      <c r="W388" s="182"/>
    </row>
    <row r="389" ht="21.75" customHeight="1" spans="1:23">
      <c r="A389" s="172" t="s">
        <v>613</v>
      </c>
      <c r="B389" s="172" t="s">
        <v>723</v>
      </c>
      <c r="C389" s="53" t="s">
        <v>676</v>
      </c>
      <c r="D389" s="172" t="s">
        <v>724</v>
      </c>
      <c r="E389" s="172" t="s">
        <v>136</v>
      </c>
      <c r="F389" s="172" t="s">
        <v>364</v>
      </c>
      <c r="G389" s="172" t="s">
        <v>663</v>
      </c>
      <c r="H389" s="172" t="s">
        <v>664</v>
      </c>
      <c r="I389" s="182"/>
      <c r="J389" s="182"/>
      <c r="K389" s="182"/>
      <c r="L389" s="182"/>
      <c r="M389" s="182"/>
      <c r="N389" s="183"/>
      <c r="O389" s="183"/>
      <c r="P389" s="173"/>
      <c r="Q389" s="182"/>
      <c r="R389" s="182"/>
      <c r="S389" s="182"/>
      <c r="T389" s="182"/>
      <c r="U389" s="183"/>
      <c r="V389" s="182"/>
      <c r="W389" s="182"/>
    </row>
    <row r="390" ht="21.75" customHeight="1" spans="1:23">
      <c r="A390" s="173"/>
      <c r="B390" s="173"/>
      <c r="C390" s="171" t="s">
        <v>725</v>
      </c>
      <c r="D390" s="173"/>
      <c r="E390" s="173"/>
      <c r="F390" s="173"/>
      <c r="G390" s="173"/>
      <c r="H390" s="173"/>
      <c r="I390" s="179">
        <v>0.2016</v>
      </c>
      <c r="J390" s="179">
        <v>0.2016</v>
      </c>
      <c r="K390" s="179">
        <v>0.2016</v>
      </c>
      <c r="L390" s="179"/>
      <c r="M390" s="179"/>
      <c r="N390" s="180"/>
      <c r="O390" s="180"/>
      <c r="P390" s="173"/>
      <c r="Q390" s="179"/>
      <c r="R390" s="179"/>
      <c r="S390" s="179"/>
      <c r="T390" s="179"/>
      <c r="U390" s="180"/>
      <c r="V390" s="179"/>
      <c r="W390" s="179"/>
    </row>
    <row r="391" ht="21.75" customHeight="1" spans="1:23">
      <c r="A391" s="172" t="s">
        <v>613</v>
      </c>
      <c r="B391" s="172" t="s">
        <v>726</v>
      </c>
      <c r="C391" s="53" t="s">
        <v>725</v>
      </c>
      <c r="D391" s="172" t="s">
        <v>724</v>
      </c>
      <c r="E391" s="172" t="s">
        <v>136</v>
      </c>
      <c r="F391" s="172" t="s">
        <v>364</v>
      </c>
      <c r="G391" s="172" t="s">
        <v>294</v>
      </c>
      <c r="H391" s="172" t="s">
        <v>295</v>
      </c>
      <c r="I391" s="182"/>
      <c r="J391" s="182"/>
      <c r="K391" s="182"/>
      <c r="L391" s="182"/>
      <c r="M391" s="182"/>
      <c r="N391" s="183"/>
      <c r="O391" s="183"/>
      <c r="P391" s="173"/>
      <c r="Q391" s="182"/>
      <c r="R391" s="182"/>
      <c r="S391" s="182"/>
      <c r="T391" s="182"/>
      <c r="U391" s="183"/>
      <c r="V391" s="182"/>
      <c r="W391" s="182"/>
    </row>
    <row r="392" ht="21.75" customHeight="1" spans="1:23">
      <c r="A392" s="172" t="s">
        <v>613</v>
      </c>
      <c r="B392" s="172" t="s">
        <v>726</v>
      </c>
      <c r="C392" s="53" t="s">
        <v>725</v>
      </c>
      <c r="D392" s="172" t="s">
        <v>724</v>
      </c>
      <c r="E392" s="172" t="s">
        <v>136</v>
      </c>
      <c r="F392" s="172" t="s">
        <v>364</v>
      </c>
      <c r="G392" s="172" t="s">
        <v>294</v>
      </c>
      <c r="H392" s="172" t="s">
        <v>295</v>
      </c>
      <c r="I392" s="182"/>
      <c r="J392" s="182"/>
      <c r="K392" s="182"/>
      <c r="L392" s="182"/>
      <c r="M392" s="182"/>
      <c r="N392" s="183"/>
      <c r="O392" s="183"/>
      <c r="P392" s="173"/>
      <c r="Q392" s="182"/>
      <c r="R392" s="182"/>
      <c r="S392" s="182"/>
      <c r="T392" s="182"/>
      <c r="U392" s="183"/>
      <c r="V392" s="182"/>
      <c r="W392" s="182"/>
    </row>
    <row r="393" ht="21.75" customHeight="1" spans="1:23">
      <c r="A393" s="172" t="s">
        <v>613</v>
      </c>
      <c r="B393" s="172" t="s">
        <v>726</v>
      </c>
      <c r="C393" s="53" t="s">
        <v>725</v>
      </c>
      <c r="D393" s="172" t="s">
        <v>724</v>
      </c>
      <c r="E393" s="172" t="s">
        <v>136</v>
      </c>
      <c r="F393" s="172" t="s">
        <v>364</v>
      </c>
      <c r="G393" s="172" t="s">
        <v>294</v>
      </c>
      <c r="H393" s="172" t="s">
        <v>295</v>
      </c>
      <c r="I393" s="182"/>
      <c r="J393" s="182"/>
      <c r="K393" s="182"/>
      <c r="L393" s="182"/>
      <c r="M393" s="182"/>
      <c r="N393" s="183"/>
      <c r="O393" s="183"/>
      <c r="P393" s="173"/>
      <c r="Q393" s="182"/>
      <c r="R393" s="182"/>
      <c r="S393" s="182"/>
      <c r="T393" s="182"/>
      <c r="U393" s="183"/>
      <c r="V393" s="182"/>
      <c r="W393" s="182"/>
    </row>
    <row r="394" ht="21.75" customHeight="1" spans="1:23">
      <c r="A394" s="172" t="s">
        <v>613</v>
      </c>
      <c r="B394" s="172" t="s">
        <v>726</v>
      </c>
      <c r="C394" s="53" t="s">
        <v>725</v>
      </c>
      <c r="D394" s="172" t="s">
        <v>724</v>
      </c>
      <c r="E394" s="172" t="s">
        <v>136</v>
      </c>
      <c r="F394" s="172" t="s">
        <v>364</v>
      </c>
      <c r="G394" s="172" t="s">
        <v>294</v>
      </c>
      <c r="H394" s="172" t="s">
        <v>295</v>
      </c>
      <c r="I394" s="182">
        <v>0.2016</v>
      </c>
      <c r="J394" s="182">
        <v>0.2016</v>
      </c>
      <c r="K394" s="182">
        <v>0.2016</v>
      </c>
      <c r="L394" s="182"/>
      <c r="M394" s="182"/>
      <c r="N394" s="183"/>
      <c r="O394" s="183"/>
      <c r="P394" s="173"/>
      <c r="Q394" s="182"/>
      <c r="R394" s="182"/>
      <c r="S394" s="182"/>
      <c r="T394" s="182"/>
      <c r="U394" s="183"/>
      <c r="V394" s="182"/>
      <c r="W394" s="182"/>
    </row>
    <row r="395" ht="21.75" customHeight="1" spans="1:23">
      <c r="A395" s="173"/>
      <c r="B395" s="173"/>
      <c r="C395" s="171" t="s">
        <v>655</v>
      </c>
      <c r="D395" s="173"/>
      <c r="E395" s="173"/>
      <c r="F395" s="173"/>
      <c r="G395" s="173"/>
      <c r="H395" s="173"/>
      <c r="I395" s="179">
        <v>2.14125</v>
      </c>
      <c r="J395" s="179">
        <v>2.14125</v>
      </c>
      <c r="K395" s="179">
        <v>2.14125</v>
      </c>
      <c r="L395" s="179"/>
      <c r="M395" s="179"/>
      <c r="N395" s="180"/>
      <c r="O395" s="180"/>
      <c r="P395" s="173"/>
      <c r="Q395" s="179"/>
      <c r="R395" s="179"/>
      <c r="S395" s="179"/>
      <c r="T395" s="179"/>
      <c r="U395" s="180"/>
      <c r="V395" s="179"/>
      <c r="W395" s="179"/>
    </row>
    <row r="396" ht="21.75" customHeight="1" spans="1:23">
      <c r="A396" s="172" t="s">
        <v>613</v>
      </c>
      <c r="B396" s="172" t="s">
        <v>727</v>
      </c>
      <c r="C396" s="53" t="s">
        <v>655</v>
      </c>
      <c r="D396" s="172" t="s">
        <v>724</v>
      </c>
      <c r="E396" s="172" t="s">
        <v>136</v>
      </c>
      <c r="F396" s="172" t="s">
        <v>364</v>
      </c>
      <c r="G396" s="172" t="s">
        <v>617</v>
      </c>
      <c r="H396" s="172" t="s">
        <v>618</v>
      </c>
      <c r="I396" s="182"/>
      <c r="J396" s="182"/>
      <c r="K396" s="182"/>
      <c r="L396" s="182"/>
      <c r="M396" s="182"/>
      <c r="N396" s="183"/>
      <c r="O396" s="183"/>
      <c r="P396" s="173"/>
      <c r="Q396" s="182"/>
      <c r="R396" s="182"/>
      <c r="S396" s="182"/>
      <c r="T396" s="182"/>
      <c r="U396" s="183"/>
      <c r="V396" s="182"/>
      <c r="W396" s="182"/>
    </row>
    <row r="397" ht="21.75" customHeight="1" spans="1:23">
      <c r="A397" s="172" t="s">
        <v>613</v>
      </c>
      <c r="B397" s="172" t="s">
        <v>727</v>
      </c>
      <c r="C397" s="53" t="s">
        <v>655</v>
      </c>
      <c r="D397" s="172" t="s">
        <v>724</v>
      </c>
      <c r="E397" s="172" t="s">
        <v>136</v>
      </c>
      <c r="F397" s="172" t="s">
        <v>364</v>
      </c>
      <c r="G397" s="172" t="s">
        <v>617</v>
      </c>
      <c r="H397" s="172" t="s">
        <v>618</v>
      </c>
      <c r="I397" s="182"/>
      <c r="J397" s="182"/>
      <c r="K397" s="182"/>
      <c r="L397" s="182"/>
      <c r="M397" s="182"/>
      <c r="N397" s="183"/>
      <c r="O397" s="183"/>
      <c r="P397" s="173"/>
      <c r="Q397" s="182"/>
      <c r="R397" s="182"/>
      <c r="S397" s="182"/>
      <c r="T397" s="182"/>
      <c r="U397" s="183"/>
      <c r="V397" s="182"/>
      <c r="W397" s="182"/>
    </row>
    <row r="398" ht="21.75" customHeight="1" spans="1:23">
      <c r="A398" s="172" t="s">
        <v>613</v>
      </c>
      <c r="B398" s="172" t="s">
        <v>727</v>
      </c>
      <c r="C398" s="53" t="s">
        <v>655</v>
      </c>
      <c r="D398" s="172" t="s">
        <v>724</v>
      </c>
      <c r="E398" s="172" t="s">
        <v>136</v>
      </c>
      <c r="F398" s="172" t="s">
        <v>364</v>
      </c>
      <c r="G398" s="172" t="s">
        <v>617</v>
      </c>
      <c r="H398" s="172" t="s">
        <v>618</v>
      </c>
      <c r="I398" s="182"/>
      <c r="J398" s="182"/>
      <c r="K398" s="182"/>
      <c r="L398" s="182"/>
      <c r="M398" s="182"/>
      <c r="N398" s="183"/>
      <c r="O398" s="183"/>
      <c r="P398" s="173"/>
      <c r="Q398" s="182"/>
      <c r="R398" s="182"/>
      <c r="S398" s="182"/>
      <c r="T398" s="182"/>
      <c r="U398" s="183"/>
      <c r="V398" s="182"/>
      <c r="W398" s="182"/>
    </row>
    <row r="399" ht="21.75" customHeight="1" spans="1:23">
      <c r="A399" s="172" t="s">
        <v>613</v>
      </c>
      <c r="B399" s="172" t="s">
        <v>727</v>
      </c>
      <c r="C399" s="53" t="s">
        <v>655</v>
      </c>
      <c r="D399" s="172" t="s">
        <v>724</v>
      </c>
      <c r="E399" s="172" t="s">
        <v>136</v>
      </c>
      <c r="F399" s="172" t="s">
        <v>364</v>
      </c>
      <c r="G399" s="172" t="s">
        <v>617</v>
      </c>
      <c r="H399" s="172" t="s">
        <v>618</v>
      </c>
      <c r="I399" s="182">
        <v>2.14125</v>
      </c>
      <c r="J399" s="182">
        <v>2.14125</v>
      </c>
      <c r="K399" s="182">
        <v>2.14125</v>
      </c>
      <c r="L399" s="182"/>
      <c r="M399" s="182"/>
      <c r="N399" s="183"/>
      <c r="O399" s="183"/>
      <c r="P399" s="173"/>
      <c r="Q399" s="182"/>
      <c r="R399" s="182"/>
      <c r="S399" s="182"/>
      <c r="T399" s="182"/>
      <c r="U399" s="183"/>
      <c r="V399" s="182"/>
      <c r="W399" s="182"/>
    </row>
    <row r="400" ht="21.75" customHeight="1" spans="1:23">
      <c r="A400" s="173"/>
      <c r="B400" s="173"/>
      <c r="C400" s="171" t="s">
        <v>682</v>
      </c>
      <c r="D400" s="173"/>
      <c r="E400" s="173"/>
      <c r="F400" s="173"/>
      <c r="G400" s="173"/>
      <c r="H400" s="173"/>
      <c r="I400" s="179">
        <v>8.784</v>
      </c>
      <c r="J400" s="179">
        <v>8.784</v>
      </c>
      <c r="K400" s="179">
        <v>8.784</v>
      </c>
      <c r="L400" s="179"/>
      <c r="M400" s="179"/>
      <c r="N400" s="180"/>
      <c r="O400" s="180"/>
      <c r="P400" s="173"/>
      <c r="Q400" s="179"/>
      <c r="R400" s="179"/>
      <c r="S400" s="179"/>
      <c r="T400" s="179"/>
      <c r="U400" s="180"/>
      <c r="V400" s="179"/>
      <c r="W400" s="179"/>
    </row>
    <row r="401" ht="21.75" customHeight="1" spans="1:23">
      <c r="A401" s="172" t="s">
        <v>613</v>
      </c>
      <c r="B401" s="172" t="s">
        <v>728</v>
      </c>
      <c r="C401" s="53" t="s">
        <v>682</v>
      </c>
      <c r="D401" s="172" t="s">
        <v>724</v>
      </c>
      <c r="E401" s="172" t="s">
        <v>136</v>
      </c>
      <c r="F401" s="172" t="s">
        <v>364</v>
      </c>
      <c r="G401" s="172" t="s">
        <v>617</v>
      </c>
      <c r="H401" s="172" t="s">
        <v>618</v>
      </c>
      <c r="I401" s="182"/>
      <c r="J401" s="182"/>
      <c r="K401" s="182"/>
      <c r="L401" s="182"/>
      <c r="M401" s="182"/>
      <c r="N401" s="183"/>
      <c r="O401" s="183"/>
      <c r="P401" s="173"/>
      <c r="Q401" s="182"/>
      <c r="R401" s="182"/>
      <c r="S401" s="182"/>
      <c r="T401" s="182"/>
      <c r="U401" s="183"/>
      <c r="V401" s="182"/>
      <c r="W401" s="182"/>
    </row>
    <row r="402" ht="21.75" customHeight="1" spans="1:23">
      <c r="A402" s="172" t="s">
        <v>613</v>
      </c>
      <c r="B402" s="172" t="s">
        <v>728</v>
      </c>
      <c r="C402" s="53" t="s">
        <v>682</v>
      </c>
      <c r="D402" s="172" t="s">
        <v>724</v>
      </c>
      <c r="E402" s="172" t="s">
        <v>136</v>
      </c>
      <c r="F402" s="172" t="s">
        <v>364</v>
      </c>
      <c r="G402" s="172" t="s">
        <v>617</v>
      </c>
      <c r="H402" s="172" t="s">
        <v>618</v>
      </c>
      <c r="I402" s="182"/>
      <c r="J402" s="182"/>
      <c r="K402" s="182"/>
      <c r="L402" s="182"/>
      <c r="M402" s="182"/>
      <c r="N402" s="183"/>
      <c r="O402" s="183"/>
      <c r="P402" s="173"/>
      <c r="Q402" s="182"/>
      <c r="R402" s="182"/>
      <c r="S402" s="182"/>
      <c r="T402" s="182"/>
      <c r="U402" s="183"/>
      <c r="V402" s="182"/>
      <c r="W402" s="182"/>
    </row>
    <row r="403" ht="21.75" customHeight="1" spans="1:23">
      <c r="A403" s="172" t="s">
        <v>613</v>
      </c>
      <c r="B403" s="172" t="s">
        <v>728</v>
      </c>
      <c r="C403" s="53" t="s">
        <v>682</v>
      </c>
      <c r="D403" s="172" t="s">
        <v>724</v>
      </c>
      <c r="E403" s="172" t="s">
        <v>136</v>
      </c>
      <c r="F403" s="172" t="s">
        <v>364</v>
      </c>
      <c r="G403" s="172" t="s">
        <v>617</v>
      </c>
      <c r="H403" s="172" t="s">
        <v>618</v>
      </c>
      <c r="I403" s="182">
        <v>8.784</v>
      </c>
      <c r="J403" s="182">
        <v>8.784</v>
      </c>
      <c r="K403" s="182">
        <v>8.784</v>
      </c>
      <c r="L403" s="182"/>
      <c r="M403" s="182"/>
      <c r="N403" s="183"/>
      <c r="O403" s="183"/>
      <c r="P403" s="173"/>
      <c r="Q403" s="182"/>
      <c r="R403" s="182"/>
      <c r="S403" s="182"/>
      <c r="T403" s="182"/>
      <c r="U403" s="183"/>
      <c r="V403" s="182"/>
      <c r="W403" s="182"/>
    </row>
    <row r="404" ht="21.75" customHeight="1" spans="1:23">
      <c r="A404" s="173"/>
      <c r="B404" s="173"/>
      <c r="C404" s="171" t="s">
        <v>684</v>
      </c>
      <c r="D404" s="173"/>
      <c r="E404" s="173"/>
      <c r="F404" s="173"/>
      <c r="G404" s="173"/>
      <c r="H404" s="173"/>
      <c r="I404" s="179">
        <v>0.5856</v>
      </c>
      <c r="J404" s="179">
        <v>0.5856</v>
      </c>
      <c r="K404" s="179">
        <v>0.5856</v>
      </c>
      <c r="L404" s="179"/>
      <c r="M404" s="179"/>
      <c r="N404" s="180"/>
      <c r="O404" s="180"/>
      <c r="P404" s="173"/>
      <c r="Q404" s="179"/>
      <c r="R404" s="179"/>
      <c r="S404" s="179"/>
      <c r="T404" s="179"/>
      <c r="U404" s="180"/>
      <c r="V404" s="179"/>
      <c r="W404" s="179"/>
    </row>
    <row r="405" ht="21.75" customHeight="1" spans="1:23">
      <c r="A405" s="172" t="s">
        <v>613</v>
      </c>
      <c r="B405" s="172" t="s">
        <v>729</v>
      </c>
      <c r="C405" s="53" t="s">
        <v>684</v>
      </c>
      <c r="D405" s="172" t="s">
        <v>724</v>
      </c>
      <c r="E405" s="172" t="s">
        <v>136</v>
      </c>
      <c r="F405" s="172" t="s">
        <v>364</v>
      </c>
      <c r="G405" s="172" t="s">
        <v>617</v>
      </c>
      <c r="H405" s="172" t="s">
        <v>618</v>
      </c>
      <c r="I405" s="182"/>
      <c r="J405" s="182"/>
      <c r="K405" s="182"/>
      <c r="L405" s="182"/>
      <c r="M405" s="182"/>
      <c r="N405" s="183"/>
      <c r="O405" s="183"/>
      <c r="P405" s="173"/>
      <c r="Q405" s="182"/>
      <c r="R405" s="182"/>
      <c r="S405" s="182"/>
      <c r="T405" s="182"/>
      <c r="U405" s="183"/>
      <c r="V405" s="182"/>
      <c r="W405" s="182"/>
    </row>
    <row r="406" ht="21.75" customHeight="1" spans="1:23">
      <c r="A406" s="172" t="s">
        <v>613</v>
      </c>
      <c r="B406" s="172" t="s">
        <v>729</v>
      </c>
      <c r="C406" s="53" t="s">
        <v>684</v>
      </c>
      <c r="D406" s="172" t="s">
        <v>724</v>
      </c>
      <c r="E406" s="172" t="s">
        <v>136</v>
      </c>
      <c r="F406" s="172" t="s">
        <v>364</v>
      </c>
      <c r="G406" s="172" t="s">
        <v>617</v>
      </c>
      <c r="H406" s="172" t="s">
        <v>618</v>
      </c>
      <c r="I406" s="182">
        <v>0.5856</v>
      </c>
      <c r="J406" s="182">
        <v>0.5856</v>
      </c>
      <c r="K406" s="182">
        <v>0.5856</v>
      </c>
      <c r="L406" s="182"/>
      <c r="M406" s="182"/>
      <c r="N406" s="183"/>
      <c r="O406" s="183"/>
      <c r="P406" s="173"/>
      <c r="Q406" s="182"/>
      <c r="R406" s="182"/>
      <c r="S406" s="182"/>
      <c r="T406" s="182"/>
      <c r="U406" s="183"/>
      <c r="V406" s="182"/>
      <c r="W406" s="182"/>
    </row>
    <row r="407" ht="21.75" customHeight="1" spans="1:23">
      <c r="A407" s="173"/>
      <c r="B407" s="173"/>
      <c r="C407" s="171" t="s">
        <v>676</v>
      </c>
      <c r="D407" s="173"/>
      <c r="E407" s="173"/>
      <c r="F407" s="173"/>
      <c r="G407" s="173"/>
      <c r="H407" s="173"/>
      <c r="I407" s="179">
        <v>0.60984</v>
      </c>
      <c r="J407" s="179">
        <v>0.60984</v>
      </c>
      <c r="K407" s="179">
        <v>0.60984</v>
      </c>
      <c r="L407" s="179"/>
      <c r="M407" s="179"/>
      <c r="N407" s="180"/>
      <c r="O407" s="180"/>
      <c r="P407" s="173"/>
      <c r="Q407" s="179"/>
      <c r="R407" s="179"/>
      <c r="S407" s="179"/>
      <c r="T407" s="179"/>
      <c r="U407" s="180"/>
      <c r="V407" s="179"/>
      <c r="W407" s="179"/>
    </row>
    <row r="408" ht="21.75" customHeight="1" spans="1:23">
      <c r="A408" s="172" t="s">
        <v>613</v>
      </c>
      <c r="B408" s="172" t="s">
        <v>730</v>
      </c>
      <c r="C408" s="53" t="s">
        <v>676</v>
      </c>
      <c r="D408" s="172" t="s">
        <v>731</v>
      </c>
      <c r="E408" s="172" t="s">
        <v>136</v>
      </c>
      <c r="F408" s="172" t="s">
        <v>364</v>
      </c>
      <c r="G408" s="172" t="s">
        <v>294</v>
      </c>
      <c r="H408" s="172" t="s">
        <v>295</v>
      </c>
      <c r="I408" s="182"/>
      <c r="J408" s="182"/>
      <c r="K408" s="182"/>
      <c r="L408" s="182"/>
      <c r="M408" s="182"/>
      <c r="N408" s="183"/>
      <c r="O408" s="183"/>
      <c r="P408" s="173"/>
      <c r="Q408" s="182"/>
      <c r="R408" s="182"/>
      <c r="S408" s="182"/>
      <c r="T408" s="182"/>
      <c r="U408" s="183"/>
      <c r="V408" s="182"/>
      <c r="W408" s="182"/>
    </row>
    <row r="409" ht="21.75" customHeight="1" spans="1:23">
      <c r="A409" s="172" t="s">
        <v>613</v>
      </c>
      <c r="B409" s="172" t="s">
        <v>730</v>
      </c>
      <c r="C409" s="53" t="s">
        <v>676</v>
      </c>
      <c r="D409" s="172" t="s">
        <v>731</v>
      </c>
      <c r="E409" s="172" t="s">
        <v>136</v>
      </c>
      <c r="F409" s="172" t="s">
        <v>364</v>
      </c>
      <c r="G409" s="172" t="s">
        <v>294</v>
      </c>
      <c r="H409" s="172" t="s">
        <v>295</v>
      </c>
      <c r="I409" s="182"/>
      <c r="J409" s="182"/>
      <c r="K409" s="182"/>
      <c r="L409" s="182"/>
      <c r="M409" s="182"/>
      <c r="N409" s="183"/>
      <c r="O409" s="183"/>
      <c r="P409" s="173"/>
      <c r="Q409" s="182"/>
      <c r="R409" s="182"/>
      <c r="S409" s="182"/>
      <c r="T409" s="182"/>
      <c r="U409" s="183"/>
      <c r="V409" s="182"/>
      <c r="W409" s="182"/>
    </row>
    <row r="410" ht="21.75" customHeight="1" spans="1:23">
      <c r="A410" s="172" t="s">
        <v>613</v>
      </c>
      <c r="B410" s="172" t="s">
        <v>730</v>
      </c>
      <c r="C410" s="53" t="s">
        <v>676</v>
      </c>
      <c r="D410" s="172" t="s">
        <v>731</v>
      </c>
      <c r="E410" s="172" t="s">
        <v>136</v>
      </c>
      <c r="F410" s="172" t="s">
        <v>364</v>
      </c>
      <c r="G410" s="172" t="s">
        <v>294</v>
      </c>
      <c r="H410" s="172" t="s">
        <v>295</v>
      </c>
      <c r="I410" s="182"/>
      <c r="J410" s="182"/>
      <c r="K410" s="182"/>
      <c r="L410" s="182"/>
      <c r="M410" s="182"/>
      <c r="N410" s="183"/>
      <c r="O410" s="183"/>
      <c r="P410" s="173"/>
      <c r="Q410" s="182"/>
      <c r="R410" s="182"/>
      <c r="S410" s="182"/>
      <c r="T410" s="182"/>
      <c r="U410" s="183"/>
      <c r="V410" s="182"/>
      <c r="W410" s="182"/>
    </row>
    <row r="411" ht="21.75" customHeight="1" spans="1:23">
      <c r="A411" s="172" t="s">
        <v>613</v>
      </c>
      <c r="B411" s="172" t="s">
        <v>730</v>
      </c>
      <c r="C411" s="53" t="s">
        <v>676</v>
      </c>
      <c r="D411" s="172" t="s">
        <v>731</v>
      </c>
      <c r="E411" s="172" t="s">
        <v>136</v>
      </c>
      <c r="F411" s="172" t="s">
        <v>364</v>
      </c>
      <c r="G411" s="172" t="s">
        <v>294</v>
      </c>
      <c r="H411" s="172" t="s">
        <v>295</v>
      </c>
      <c r="I411" s="182">
        <v>0.60984</v>
      </c>
      <c r="J411" s="182">
        <v>0.60984</v>
      </c>
      <c r="K411" s="182">
        <v>0.60984</v>
      </c>
      <c r="L411" s="182"/>
      <c r="M411" s="182"/>
      <c r="N411" s="183"/>
      <c r="O411" s="183"/>
      <c r="P411" s="173"/>
      <c r="Q411" s="182"/>
      <c r="R411" s="182"/>
      <c r="S411" s="182"/>
      <c r="T411" s="182"/>
      <c r="U411" s="183"/>
      <c r="V411" s="182"/>
      <c r="W411" s="182"/>
    </row>
    <row r="412" ht="21.75" customHeight="1" spans="1:23">
      <c r="A412" s="172" t="s">
        <v>613</v>
      </c>
      <c r="B412" s="172" t="s">
        <v>730</v>
      </c>
      <c r="C412" s="53" t="s">
        <v>676</v>
      </c>
      <c r="D412" s="172" t="s">
        <v>731</v>
      </c>
      <c r="E412" s="172" t="s">
        <v>136</v>
      </c>
      <c r="F412" s="172" t="s">
        <v>364</v>
      </c>
      <c r="G412" s="172" t="s">
        <v>308</v>
      </c>
      <c r="H412" s="172" t="s">
        <v>309</v>
      </c>
      <c r="I412" s="182"/>
      <c r="J412" s="182"/>
      <c r="K412" s="182"/>
      <c r="L412" s="182"/>
      <c r="M412" s="182"/>
      <c r="N412" s="183"/>
      <c r="O412" s="183"/>
      <c r="P412" s="173"/>
      <c r="Q412" s="182"/>
      <c r="R412" s="182"/>
      <c r="S412" s="182"/>
      <c r="T412" s="182"/>
      <c r="U412" s="183"/>
      <c r="V412" s="182"/>
      <c r="W412" s="182"/>
    </row>
    <row r="413" ht="21.75" customHeight="1" spans="1:23">
      <c r="A413" s="172" t="s">
        <v>613</v>
      </c>
      <c r="B413" s="172" t="s">
        <v>730</v>
      </c>
      <c r="C413" s="53" t="s">
        <v>676</v>
      </c>
      <c r="D413" s="172" t="s">
        <v>731</v>
      </c>
      <c r="E413" s="172" t="s">
        <v>136</v>
      </c>
      <c r="F413" s="172" t="s">
        <v>364</v>
      </c>
      <c r="G413" s="172" t="s">
        <v>351</v>
      </c>
      <c r="H413" s="172" t="s">
        <v>352</v>
      </c>
      <c r="I413" s="182"/>
      <c r="J413" s="182"/>
      <c r="K413" s="182"/>
      <c r="L413" s="182"/>
      <c r="M413" s="182"/>
      <c r="N413" s="183"/>
      <c r="O413" s="183"/>
      <c r="P413" s="173"/>
      <c r="Q413" s="182"/>
      <c r="R413" s="182"/>
      <c r="S413" s="182"/>
      <c r="T413" s="182"/>
      <c r="U413" s="183"/>
      <c r="V413" s="182"/>
      <c r="W413" s="182"/>
    </row>
    <row r="414" ht="21.75" customHeight="1" spans="1:23">
      <c r="A414" s="172" t="s">
        <v>613</v>
      </c>
      <c r="B414" s="172" t="s">
        <v>730</v>
      </c>
      <c r="C414" s="53" t="s">
        <v>676</v>
      </c>
      <c r="D414" s="172" t="s">
        <v>731</v>
      </c>
      <c r="E414" s="172" t="s">
        <v>136</v>
      </c>
      <c r="F414" s="172" t="s">
        <v>364</v>
      </c>
      <c r="G414" s="172" t="s">
        <v>298</v>
      </c>
      <c r="H414" s="172" t="s">
        <v>299</v>
      </c>
      <c r="I414" s="182"/>
      <c r="J414" s="182"/>
      <c r="K414" s="182"/>
      <c r="L414" s="182"/>
      <c r="M414" s="182"/>
      <c r="N414" s="183"/>
      <c r="O414" s="183"/>
      <c r="P414" s="173"/>
      <c r="Q414" s="182"/>
      <c r="R414" s="182"/>
      <c r="S414" s="182"/>
      <c r="T414" s="182"/>
      <c r="U414" s="183"/>
      <c r="V414" s="182"/>
      <c r="W414" s="182"/>
    </row>
    <row r="415" ht="21.75" customHeight="1" spans="1:23">
      <c r="A415" s="172" t="s">
        <v>613</v>
      </c>
      <c r="B415" s="172" t="s">
        <v>730</v>
      </c>
      <c r="C415" s="53" t="s">
        <v>676</v>
      </c>
      <c r="D415" s="172" t="s">
        <v>731</v>
      </c>
      <c r="E415" s="172" t="s">
        <v>136</v>
      </c>
      <c r="F415" s="172" t="s">
        <v>364</v>
      </c>
      <c r="G415" s="172" t="s">
        <v>303</v>
      </c>
      <c r="H415" s="172" t="s">
        <v>229</v>
      </c>
      <c r="I415" s="182"/>
      <c r="J415" s="182"/>
      <c r="K415" s="182"/>
      <c r="L415" s="182"/>
      <c r="M415" s="182"/>
      <c r="N415" s="183"/>
      <c r="O415" s="183"/>
      <c r="P415" s="173"/>
      <c r="Q415" s="182"/>
      <c r="R415" s="182"/>
      <c r="S415" s="182"/>
      <c r="T415" s="182"/>
      <c r="U415" s="183"/>
      <c r="V415" s="182"/>
      <c r="W415" s="182"/>
    </row>
    <row r="416" ht="21.75" customHeight="1" spans="1:23">
      <c r="A416" s="172" t="s">
        <v>613</v>
      </c>
      <c r="B416" s="172" t="s">
        <v>730</v>
      </c>
      <c r="C416" s="53" t="s">
        <v>676</v>
      </c>
      <c r="D416" s="172" t="s">
        <v>731</v>
      </c>
      <c r="E416" s="172" t="s">
        <v>136</v>
      </c>
      <c r="F416" s="172" t="s">
        <v>364</v>
      </c>
      <c r="G416" s="172" t="s">
        <v>663</v>
      </c>
      <c r="H416" s="172" t="s">
        <v>664</v>
      </c>
      <c r="I416" s="182"/>
      <c r="J416" s="182"/>
      <c r="K416" s="182"/>
      <c r="L416" s="182"/>
      <c r="M416" s="182"/>
      <c r="N416" s="183"/>
      <c r="O416" s="183"/>
      <c r="P416" s="173"/>
      <c r="Q416" s="182"/>
      <c r="R416" s="182"/>
      <c r="S416" s="182"/>
      <c r="T416" s="182"/>
      <c r="U416" s="183"/>
      <c r="V416" s="182"/>
      <c r="W416" s="182"/>
    </row>
    <row r="417" ht="21.75" customHeight="1" spans="1:23">
      <c r="A417" s="173"/>
      <c r="B417" s="173"/>
      <c r="C417" s="171" t="s">
        <v>679</v>
      </c>
      <c r="D417" s="173"/>
      <c r="E417" s="173"/>
      <c r="F417" s="173"/>
      <c r="G417" s="173"/>
      <c r="H417" s="173"/>
      <c r="I417" s="179">
        <v>0.0288</v>
      </c>
      <c r="J417" s="179">
        <v>0.0288</v>
      </c>
      <c r="K417" s="179">
        <v>0.0288</v>
      </c>
      <c r="L417" s="179"/>
      <c r="M417" s="179"/>
      <c r="N417" s="180"/>
      <c r="O417" s="180"/>
      <c r="P417" s="173"/>
      <c r="Q417" s="179"/>
      <c r="R417" s="179"/>
      <c r="S417" s="179"/>
      <c r="T417" s="179"/>
      <c r="U417" s="180"/>
      <c r="V417" s="179"/>
      <c r="W417" s="179"/>
    </row>
    <row r="418" ht="21.75" customHeight="1" spans="1:23">
      <c r="A418" s="172" t="s">
        <v>613</v>
      </c>
      <c r="B418" s="172" t="s">
        <v>732</v>
      </c>
      <c r="C418" s="53" t="s">
        <v>679</v>
      </c>
      <c r="D418" s="172" t="s">
        <v>731</v>
      </c>
      <c r="E418" s="172" t="s">
        <v>136</v>
      </c>
      <c r="F418" s="172" t="s">
        <v>364</v>
      </c>
      <c r="G418" s="172" t="s">
        <v>294</v>
      </c>
      <c r="H418" s="172" t="s">
        <v>295</v>
      </c>
      <c r="I418" s="182"/>
      <c r="J418" s="182"/>
      <c r="K418" s="182"/>
      <c r="L418" s="182"/>
      <c r="M418" s="182"/>
      <c r="N418" s="183"/>
      <c r="O418" s="183"/>
      <c r="P418" s="173"/>
      <c r="Q418" s="182"/>
      <c r="R418" s="182"/>
      <c r="S418" s="182"/>
      <c r="T418" s="182"/>
      <c r="U418" s="183"/>
      <c r="V418" s="182"/>
      <c r="W418" s="182"/>
    </row>
    <row r="419" ht="21.75" customHeight="1" spans="1:23">
      <c r="A419" s="172" t="s">
        <v>613</v>
      </c>
      <c r="B419" s="172" t="s">
        <v>732</v>
      </c>
      <c r="C419" s="53" t="s">
        <v>679</v>
      </c>
      <c r="D419" s="172" t="s">
        <v>731</v>
      </c>
      <c r="E419" s="172" t="s">
        <v>136</v>
      </c>
      <c r="F419" s="172" t="s">
        <v>364</v>
      </c>
      <c r="G419" s="172" t="s">
        <v>294</v>
      </c>
      <c r="H419" s="172" t="s">
        <v>295</v>
      </c>
      <c r="I419" s="182"/>
      <c r="J419" s="182"/>
      <c r="K419" s="182"/>
      <c r="L419" s="182"/>
      <c r="M419" s="182"/>
      <c r="N419" s="183"/>
      <c r="O419" s="183"/>
      <c r="P419" s="173"/>
      <c r="Q419" s="182"/>
      <c r="R419" s="182"/>
      <c r="S419" s="182"/>
      <c r="T419" s="182"/>
      <c r="U419" s="183"/>
      <c r="V419" s="182"/>
      <c r="W419" s="182"/>
    </row>
    <row r="420" ht="21.75" customHeight="1" spans="1:23">
      <c r="A420" s="172" t="s">
        <v>613</v>
      </c>
      <c r="B420" s="172" t="s">
        <v>732</v>
      </c>
      <c r="C420" s="53" t="s">
        <v>679</v>
      </c>
      <c r="D420" s="172" t="s">
        <v>731</v>
      </c>
      <c r="E420" s="172" t="s">
        <v>136</v>
      </c>
      <c r="F420" s="172" t="s">
        <v>364</v>
      </c>
      <c r="G420" s="172" t="s">
        <v>294</v>
      </c>
      <c r="H420" s="172" t="s">
        <v>295</v>
      </c>
      <c r="I420" s="182"/>
      <c r="J420" s="182"/>
      <c r="K420" s="182"/>
      <c r="L420" s="182"/>
      <c r="M420" s="182"/>
      <c r="N420" s="183"/>
      <c r="O420" s="183"/>
      <c r="P420" s="173"/>
      <c r="Q420" s="182"/>
      <c r="R420" s="182"/>
      <c r="S420" s="182"/>
      <c r="T420" s="182"/>
      <c r="U420" s="183"/>
      <c r="V420" s="182"/>
      <c r="W420" s="182"/>
    </row>
    <row r="421" ht="21.75" customHeight="1" spans="1:23">
      <c r="A421" s="172" t="s">
        <v>613</v>
      </c>
      <c r="B421" s="172" t="s">
        <v>732</v>
      </c>
      <c r="C421" s="53" t="s">
        <v>679</v>
      </c>
      <c r="D421" s="172" t="s">
        <v>731</v>
      </c>
      <c r="E421" s="172" t="s">
        <v>136</v>
      </c>
      <c r="F421" s="172" t="s">
        <v>364</v>
      </c>
      <c r="G421" s="172" t="s">
        <v>294</v>
      </c>
      <c r="H421" s="172" t="s">
        <v>295</v>
      </c>
      <c r="I421" s="182">
        <v>0.0288</v>
      </c>
      <c r="J421" s="182">
        <v>0.0288</v>
      </c>
      <c r="K421" s="182">
        <v>0.0288</v>
      </c>
      <c r="L421" s="182"/>
      <c r="M421" s="182"/>
      <c r="N421" s="183"/>
      <c r="O421" s="183"/>
      <c r="P421" s="173"/>
      <c r="Q421" s="182"/>
      <c r="R421" s="182"/>
      <c r="S421" s="182"/>
      <c r="T421" s="182"/>
      <c r="U421" s="183"/>
      <c r="V421" s="182"/>
      <c r="W421" s="182"/>
    </row>
    <row r="422" ht="21.75" customHeight="1" spans="1:23">
      <c r="A422" s="173"/>
      <c r="B422" s="173"/>
      <c r="C422" s="171" t="s">
        <v>655</v>
      </c>
      <c r="D422" s="173"/>
      <c r="E422" s="173"/>
      <c r="F422" s="173"/>
      <c r="G422" s="173"/>
      <c r="H422" s="173"/>
      <c r="I422" s="179">
        <v>1.665</v>
      </c>
      <c r="J422" s="179">
        <v>1.665</v>
      </c>
      <c r="K422" s="179">
        <v>1.665</v>
      </c>
      <c r="L422" s="179"/>
      <c r="M422" s="179"/>
      <c r="N422" s="180"/>
      <c r="O422" s="180"/>
      <c r="P422" s="173"/>
      <c r="Q422" s="179"/>
      <c r="R422" s="179"/>
      <c r="S422" s="179"/>
      <c r="T422" s="179"/>
      <c r="U422" s="180"/>
      <c r="V422" s="179"/>
      <c r="W422" s="179"/>
    </row>
    <row r="423" ht="21.75" customHeight="1" spans="1:23">
      <c r="A423" s="172" t="s">
        <v>613</v>
      </c>
      <c r="B423" s="172" t="s">
        <v>733</v>
      </c>
      <c r="C423" s="53" t="s">
        <v>655</v>
      </c>
      <c r="D423" s="172" t="s">
        <v>731</v>
      </c>
      <c r="E423" s="172" t="s">
        <v>136</v>
      </c>
      <c r="F423" s="172" t="s">
        <v>364</v>
      </c>
      <c r="G423" s="172" t="s">
        <v>617</v>
      </c>
      <c r="H423" s="172" t="s">
        <v>618</v>
      </c>
      <c r="I423" s="182"/>
      <c r="J423" s="182"/>
      <c r="K423" s="182"/>
      <c r="L423" s="182"/>
      <c r="M423" s="182"/>
      <c r="N423" s="183"/>
      <c r="O423" s="183"/>
      <c r="P423" s="173"/>
      <c r="Q423" s="182"/>
      <c r="R423" s="182"/>
      <c r="S423" s="182"/>
      <c r="T423" s="182"/>
      <c r="U423" s="183"/>
      <c r="V423" s="182"/>
      <c r="W423" s="182"/>
    </row>
    <row r="424" ht="21.75" customHeight="1" spans="1:23">
      <c r="A424" s="172" t="s">
        <v>613</v>
      </c>
      <c r="B424" s="172" t="s">
        <v>733</v>
      </c>
      <c r="C424" s="53" t="s">
        <v>655</v>
      </c>
      <c r="D424" s="172" t="s">
        <v>731</v>
      </c>
      <c r="E424" s="172" t="s">
        <v>136</v>
      </c>
      <c r="F424" s="172" t="s">
        <v>364</v>
      </c>
      <c r="G424" s="172" t="s">
        <v>617</v>
      </c>
      <c r="H424" s="172" t="s">
        <v>618</v>
      </c>
      <c r="I424" s="182"/>
      <c r="J424" s="182"/>
      <c r="K424" s="182"/>
      <c r="L424" s="182"/>
      <c r="M424" s="182"/>
      <c r="N424" s="183"/>
      <c r="O424" s="183"/>
      <c r="P424" s="173"/>
      <c r="Q424" s="182"/>
      <c r="R424" s="182"/>
      <c r="S424" s="182"/>
      <c r="T424" s="182"/>
      <c r="U424" s="183"/>
      <c r="V424" s="182"/>
      <c r="W424" s="182"/>
    </row>
    <row r="425" ht="21.75" customHeight="1" spans="1:23">
      <c r="A425" s="172" t="s">
        <v>613</v>
      </c>
      <c r="B425" s="172" t="s">
        <v>733</v>
      </c>
      <c r="C425" s="53" t="s">
        <v>655</v>
      </c>
      <c r="D425" s="172" t="s">
        <v>731</v>
      </c>
      <c r="E425" s="172" t="s">
        <v>136</v>
      </c>
      <c r="F425" s="172" t="s">
        <v>364</v>
      </c>
      <c r="G425" s="172" t="s">
        <v>617</v>
      </c>
      <c r="H425" s="172" t="s">
        <v>618</v>
      </c>
      <c r="I425" s="182"/>
      <c r="J425" s="182"/>
      <c r="K425" s="182"/>
      <c r="L425" s="182"/>
      <c r="M425" s="182"/>
      <c r="N425" s="183"/>
      <c r="O425" s="183"/>
      <c r="P425" s="173"/>
      <c r="Q425" s="182"/>
      <c r="R425" s="182"/>
      <c r="S425" s="182"/>
      <c r="T425" s="182"/>
      <c r="U425" s="183"/>
      <c r="V425" s="182"/>
      <c r="W425" s="182"/>
    </row>
    <row r="426" ht="21.75" customHeight="1" spans="1:23">
      <c r="A426" s="172" t="s">
        <v>613</v>
      </c>
      <c r="B426" s="172" t="s">
        <v>733</v>
      </c>
      <c r="C426" s="53" t="s">
        <v>655</v>
      </c>
      <c r="D426" s="172" t="s">
        <v>731</v>
      </c>
      <c r="E426" s="172" t="s">
        <v>136</v>
      </c>
      <c r="F426" s="172" t="s">
        <v>364</v>
      </c>
      <c r="G426" s="172" t="s">
        <v>617</v>
      </c>
      <c r="H426" s="172" t="s">
        <v>618</v>
      </c>
      <c r="I426" s="182">
        <v>1.665</v>
      </c>
      <c r="J426" s="182">
        <v>1.665</v>
      </c>
      <c r="K426" s="182">
        <v>1.665</v>
      </c>
      <c r="L426" s="182"/>
      <c r="M426" s="182"/>
      <c r="N426" s="183"/>
      <c r="O426" s="183"/>
      <c r="P426" s="173"/>
      <c r="Q426" s="182"/>
      <c r="R426" s="182"/>
      <c r="S426" s="182"/>
      <c r="T426" s="182"/>
      <c r="U426" s="183"/>
      <c r="V426" s="182"/>
      <c r="W426" s="182"/>
    </row>
    <row r="427" ht="21.75" customHeight="1" spans="1:23">
      <c r="A427" s="173"/>
      <c r="B427" s="173"/>
      <c r="C427" s="171" t="s">
        <v>682</v>
      </c>
      <c r="D427" s="173"/>
      <c r="E427" s="173"/>
      <c r="F427" s="173"/>
      <c r="G427" s="173"/>
      <c r="H427" s="173"/>
      <c r="I427" s="179">
        <v>2.904</v>
      </c>
      <c r="J427" s="179">
        <v>2.904</v>
      </c>
      <c r="K427" s="179">
        <v>2.904</v>
      </c>
      <c r="L427" s="179"/>
      <c r="M427" s="179"/>
      <c r="N427" s="180"/>
      <c r="O427" s="180"/>
      <c r="P427" s="173"/>
      <c r="Q427" s="179"/>
      <c r="R427" s="179"/>
      <c r="S427" s="179"/>
      <c r="T427" s="179"/>
      <c r="U427" s="180"/>
      <c r="V427" s="179"/>
      <c r="W427" s="179"/>
    </row>
    <row r="428" ht="21.75" customHeight="1" spans="1:23">
      <c r="A428" s="172" t="s">
        <v>613</v>
      </c>
      <c r="B428" s="172" t="s">
        <v>734</v>
      </c>
      <c r="C428" s="53" t="s">
        <v>682</v>
      </c>
      <c r="D428" s="172" t="s">
        <v>731</v>
      </c>
      <c r="E428" s="172" t="s">
        <v>136</v>
      </c>
      <c r="F428" s="172" t="s">
        <v>364</v>
      </c>
      <c r="G428" s="172" t="s">
        <v>617</v>
      </c>
      <c r="H428" s="172" t="s">
        <v>618</v>
      </c>
      <c r="I428" s="182"/>
      <c r="J428" s="182"/>
      <c r="K428" s="182"/>
      <c r="L428" s="182"/>
      <c r="M428" s="182"/>
      <c r="N428" s="183"/>
      <c r="O428" s="183"/>
      <c r="P428" s="173"/>
      <c r="Q428" s="182"/>
      <c r="R428" s="182"/>
      <c r="S428" s="182"/>
      <c r="T428" s="182"/>
      <c r="U428" s="183"/>
      <c r="V428" s="182"/>
      <c r="W428" s="182"/>
    </row>
    <row r="429" ht="21.75" customHeight="1" spans="1:23">
      <c r="A429" s="172" t="s">
        <v>613</v>
      </c>
      <c r="B429" s="172" t="s">
        <v>734</v>
      </c>
      <c r="C429" s="53" t="s">
        <v>682</v>
      </c>
      <c r="D429" s="172" t="s">
        <v>731</v>
      </c>
      <c r="E429" s="172" t="s">
        <v>136</v>
      </c>
      <c r="F429" s="172" t="s">
        <v>364</v>
      </c>
      <c r="G429" s="172" t="s">
        <v>617</v>
      </c>
      <c r="H429" s="172" t="s">
        <v>618</v>
      </c>
      <c r="I429" s="182"/>
      <c r="J429" s="182"/>
      <c r="K429" s="182"/>
      <c r="L429" s="182"/>
      <c r="M429" s="182"/>
      <c r="N429" s="183"/>
      <c r="O429" s="183"/>
      <c r="P429" s="173"/>
      <c r="Q429" s="182"/>
      <c r="R429" s="182"/>
      <c r="S429" s="182"/>
      <c r="T429" s="182"/>
      <c r="U429" s="183"/>
      <c r="V429" s="182"/>
      <c r="W429" s="182"/>
    </row>
    <row r="430" ht="21.75" customHeight="1" spans="1:23">
      <c r="A430" s="172" t="s">
        <v>613</v>
      </c>
      <c r="B430" s="172" t="s">
        <v>734</v>
      </c>
      <c r="C430" s="53" t="s">
        <v>682</v>
      </c>
      <c r="D430" s="172" t="s">
        <v>731</v>
      </c>
      <c r="E430" s="172" t="s">
        <v>136</v>
      </c>
      <c r="F430" s="172" t="s">
        <v>364</v>
      </c>
      <c r="G430" s="172" t="s">
        <v>617</v>
      </c>
      <c r="H430" s="172" t="s">
        <v>618</v>
      </c>
      <c r="I430" s="182">
        <v>2.904</v>
      </c>
      <c r="J430" s="182">
        <v>2.904</v>
      </c>
      <c r="K430" s="182">
        <v>2.904</v>
      </c>
      <c r="L430" s="182"/>
      <c r="M430" s="182"/>
      <c r="N430" s="183"/>
      <c r="O430" s="183"/>
      <c r="P430" s="173"/>
      <c r="Q430" s="182"/>
      <c r="R430" s="182"/>
      <c r="S430" s="182"/>
      <c r="T430" s="182"/>
      <c r="U430" s="183"/>
      <c r="V430" s="182"/>
      <c r="W430" s="182"/>
    </row>
    <row r="431" ht="21.75" customHeight="1" spans="1:23">
      <c r="A431" s="173"/>
      <c r="B431" s="173"/>
      <c r="C431" s="171" t="s">
        <v>684</v>
      </c>
      <c r="D431" s="173"/>
      <c r="E431" s="173"/>
      <c r="F431" s="173"/>
      <c r="G431" s="173"/>
      <c r="H431" s="173"/>
      <c r="I431" s="179">
        <v>0.1936</v>
      </c>
      <c r="J431" s="179">
        <v>0.1936</v>
      </c>
      <c r="K431" s="179">
        <v>0.1936</v>
      </c>
      <c r="L431" s="179"/>
      <c r="M431" s="179"/>
      <c r="N431" s="180"/>
      <c r="O431" s="180"/>
      <c r="P431" s="173"/>
      <c r="Q431" s="179"/>
      <c r="R431" s="179"/>
      <c r="S431" s="179"/>
      <c r="T431" s="179"/>
      <c r="U431" s="180"/>
      <c r="V431" s="179"/>
      <c r="W431" s="179"/>
    </row>
    <row r="432" ht="21.75" customHeight="1" spans="1:23">
      <c r="A432" s="172" t="s">
        <v>613</v>
      </c>
      <c r="B432" s="172" t="s">
        <v>735</v>
      </c>
      <c r="C432" s="53" t="s">
        <v>684</v>
      </c>
      <c r="D432" s="172" t="s">
        <v>731</v>
      </c>
      <c r="E432" s="172" t="s">
        <v>136</v>
      </c>
      <c r="F432" s="172" t="s">
        <v>364</v>
      </c>
      <c r="G432" s="172" t="s">
        <v>617</v>
      </c>
      <c r="H432" s="172" t="s">
        <v>618</v>
      </c>
      <c r="I432" s="182"/>
      <c r="J432" s="182"/>
      <c r="K432" s="182"/>
      <c r="L432" s="182"/>
      <c r="M432" s="182"/>
      <c r="N432" s="183"/>
      <c r="O432" s="183"/>
      <c r="P432" s="173"/>
      <c r="Q432" s="182"/>
      <c r="R432" s="182"/>
      <c r="S432" s="182"/>
      <c r="T432" s="182"/>
      <c r="U432" s="183"/>
      <c r="V432" s="182"/>
      <c r="W432" s="182"/>
    </row>
    <row r="433" ht="21.75" customHeight="1" spans="1:23">
      <c r="A433" s="172" t="s">
        <v>613</v>
      </c>
      <c r="B433" s="172" t="s">
        <v>735</v>
      </c>
      <c r="C433" s="53" t="s">
        <v>684</v>
      </c>
      <c r="D433" s="172" t="s">
        <v>731</v>
      </c>
      <c r="E433" s="172" t="s">
        <v>136</v>
      </c>
      <c r="F433" s="172" t="s">
        <v>364</v>
      </c>
      <c r="G433" s="172" t="s">
        <v>617</v>
      </c>
      <c r="H433" s="172" t="s">
        <v>618</v>
      </c>
      <c r="I433" s="182">
        <v>0.1936</v>
      </c>
      <c r="J433" s="182">
        <v>0.1936</v>
      </c>
      <c r="K433" s="182">
        <v>0.1936</v>
      </c>
      <c r="L433" s="182"/>
      <c r="M433" s="182"/>
      <c r="N433" s="183"/>
      <c r="O433" s="183"/>
      <c r="P433" s="173"/>
      <c r="Q433" s="182"/>
      <c r="R433" s="182"/>
      <c r="S433" s="182"/>
      <c r="T433" s="182"/>
      <c r="U433" s="183"/>
      <c r="V433" s="182"/>
      <c r="W433" s="182"/>
    </row>
    <row r="434" ht="21.75" customHeight="1" spans="1:23">
      <c r="A434" s="173"/>
      <c r="B434" s="173"/>
      <c r="C434" s="171" t="s">
        <v>676</v>
      </c>
      <c r="D434" s="173"/>
      <c r="E434" s="173"/>
      <c r="F434" s="173"/>
      <c r="G434" s="173"/>
      <c r="H434" s="173"/>
      <c r="I434" s="179">
        <v>3.12</v>
      </c>
      <c r="J434" s="179">
        <v>3.12</v>
      </c>
      <c r="K434" s="179">
        <v>3.12</v>
      </c>
      <c r="L434" s="179"/>
      <c r="M434" s="179"/>
      <c r="N434" s="180"/>
      <c r="O434" s="180"/>
      <c r="P434" s="173"/>
      <c r="Q434" s="179"/>
      <c r="R434" s="179"/>
      <c r="S434" s="179"/>
      <c r="T434" s="179"/>
      <c r="U434" s="180"/>
      <c r="V434" s="179"/>
      <c r="W434" s="179"/>
    </row>
    <row r="435" ht="21.75" customHeight="1" spans="1:23">
      <c r="A435" s="172" t="s">
        <v>613</v>
      </c>
      <c r="B435" s="172" t="s">
        <v>736</v>
      </c>
      <c r="C435" s="53" t="s">
        <v>676</v>
      </c>
      <c r="D435" s="172" t="s">
        <v>737</v>
      </c>
      <c r="E435" s="172" t="s">
        <v>134</v>
      </c>
      <c r="F435" s="172" t="s">
        <v>441</v>
      </c>
      <c r="G435" s="172" t="s">
        <v>294</v>
      </c>
      <c r="H435" s="172" t="s">
        <v>295</v>
      </c>
      <c r="I435" s="182"/>
      <c r="J435" s="182"/>
      <c r="K435" s="182"/>
      <c r="L435" s="182"/>
      <c r="M435" s="182"/>
      <c r="N435" s="183"/>
      <c r="O435" s="183"/>
      <c r="P435" s="173"/>
      <c r="Q435" s="182"/>
      <c r="R435" s="182"/>
      <c r="S435" s="182"/>
      <c r="T435" s="182"/>
      <c r="U435" s="183"/>
      <c r="V435" s="182"/>
      <c r="W435" s="182"/>
    </row>
    <row r="436" ht="21.75" customHeight="1" spans="1:23">
      <c r="A436" s="172" t="s">
        <v>613</v>
      </c>
      <c r="B436" s="172" t="s">
        <v>736</v>
      </c>
      <c r="C436" s="53" t="s">
        <v>676</v>
      </c>
      <c r="D436" s="172" t="s">
        <v>737</v>
      </c>
      <c r="E436" s="172" t="s">
        <v>134</v>
      </c>
      <c r="F436" s="172" t="s">
        <v>441</v>
      </c>
      <c r="G436" s="172" t="s">
        <v>294</v>
      </c>
      <c r="H436" s="172" t="s">
        <v>295</v>
      </c>
      <c r="I436" s="182"/>
      <c r="J436" s="182"/>
      <c r="K436" s="182"/>
      <c r="L436" s="182"/>
      <c r="M436" s="182"/>
      <c r="N436" s="183"/>
      <c r="O436" s="183"/>
      <c r="P436" s="173"/>
      <c r="Q436" s="182"/>
      <c r="R436" s="182"/>
      <c r="S436" s="182"/>
      <c r="T436" s="182"/>
      <c r="U436" s="183"/>
      <c r="V436" s="182"/>
      <c r="W436" s="182"/>
    </row>
    <row r="437" ht="21.75" customHeight="1" spans="1:23">
      <c r="A437" s="172" t="s">
        <v>613</v>
      </c>
      <c r="B437" s="172" t="s">
        <v>736</v>
      </c>
      <c r="C437" s="53" t="s">
        <v>676</v>
      </c>
      <c r="D437" s="172" t="s">
        <v>737</v>
      </c>
      <c r="E437" s="172" t="s">
        <v>134</v>
      </c>
      <c r="F437" s="172" t="s">
        <v>441</v>
      </c>
      <c r="G437" s="172" t="s">
        <v>294</v>
      </c>
      <c r="H437" s="172" t="s">
        <v>295</v>
      </c>
      <c r="I437" s="182"/>
      <c r="J437" s="182"/>
      <c r="K437" s="182"/>
      <c r="L437" s="182"/>
      <c r="M437" s="182"/>
      <c r="N437" s="183"/>
      <c r="O437" s="183"/>
      <c r="P437" s="173"/>
      <c r="Q437" s="182"/>
      <c r="R437" s="182"/>
      <c r="S437" s="182"/>
      <c r="T437" s="182"/>
      <c r="U437" s="183"/>
      <c r="V437" s="182"/>
      <c r="W437" s="182"/>
    </row>
    <row r="438" ht="21.75" customHeight="1" spans="1:23">
      <c r="A438" s="172" t="s">
        <v>613</v>
      </c>
      <c r="B438" s="172" t="s">
        <v>736</v>
      </c>
      <c r="C438" s="53" t="s">
        <v>676</v>
      </c>
      <c r="D438" s="172" t="s">
        <v>737</v>
      </c>
      <c r="E438" s="172" t="s">
        <v>134</v>
      </c>
      <c r="F438" s="172" t="s">
        <v>441</v>
      </c>
      <c r="G438" s="172" t="s">
        <v>294</v>
      </c>
      <c r="H438" s="172" t="s">
        <v>295</v>
      </c>
      <c r="I438" s="182">
        <v>3.12</v>
      </c>
      <c r="J438" s="182">
        <v>3.12</v>
      </c>
      <c r="K438" s="182">
        <v>3.12</v>
      </c>
      <c r="L438" s="182"/>
      <c r="M438" s="182"/>
      <c r="N438" s="183"/>
      <c r="O438" s="183"/>
      <c r="P438" s="173"/>
      <c r="Q438" s="182"/>
      <c r="R438" s="182"/>
      <c r="S438" s="182"/>
      <c r="T438" s="182"/>
      <c r="U438" s="183"/>
      <c r="V438" s="182"/>
      <c r="W438" s="182"/>
    </row>
    <row r="439" ht="21.75" customHeight="1" spans="1:23">
      <c r="A439" s="172" t="s">
        <v>613</v>
      </c>
      <c r="B439" s="172" t="s">
        <v>736</v>
      </c>
      <c r="C439" s="53" t="s">
        <v>676</v>
      </c>
      <c r="D439" s="172" t="s">
        <v>737</v>
      </c>
      <c r="E439" s="172" t="s">
        <v>134</v>
      </c>
      <c r="F439" s="172" t="s">
        <v>441</v>
      </c>
      <c r="G439" s="172" t="s">
        <v>310</v>
      </c>
      <c r="H439" s="172" t="s">
        <v>311</v>
      </c>
      <c r="I439" s="182"/>
      <c r="J439" s="182"/>
      <c r="K439" s="182"/>
      <c r="L439" s="182"/>
      <c r="M439" s="182"/>
      <c r="N439" s="183"/>
      <c r="O439" s="183"/>
      <c r="P439" s="173"/>
      <c r="Q439" s="182"/>
      <c r="R439" s="182"/>
      <c r="S439" s="182"/>
      <c r="T439" s="182"/>
      <c r="U439" s="183"/>
      <c r="V439" s="182"/>
      <c r="W439" s="182"/>
    </row>
    <row r="440" ht="21.75" customHeight="1" spans="1:23">
      <c r="A440" s="172" t="s">
        <v>613</v>
      </c>
      <c r="B440" s="172" t="s">
        <v>736</v>
      </c>
      <c r="C440" s="53" t="s">
        <v>676</v>
      </c>
      <c r="D440" s="172" t="s">
        <v>737</v>
      </c>
      <c r="E440" s="172" t="s">
        <v>134</v>
      </c>
      <c r="F440" s="172" t="s">
        <v>441</v>
      </c>
      <c r="G440" s="172" t="s">
        <v>304</v>
      </c>
      <c r="H440" s="172" t="s">
        <v>305</v>
      </c>
      <c r="I440" s="182"/>
      <c r="J440" s="182"/>
      <c r="K440" s="182"/>
      <c r="L440" s="182"/>
      <c r="M440" s="182"/>
      <c r="N440" s="183"/>
      <c r="O440" s="183"/>
      <c r="P440" s="173"/>
      <c r="Q440" s="182"/>
      <c r="R440" s="182"/>
      <c r="S440" s="182"/>
      <c r="T440" s="182"/>
      <c r="U440" s="183"/>
      <c r="V440" s="182"/>
      <c r="W440" s="182"/>
    </row>
    <row r="441" ht="21.75" customHeight="1" spans="1:23">
      <c r="A441" s="172" t="s">
        <v>613</v>
      </c>
      <c r="B441" s="172" t="s">
        <v>736</v>
      </c>
      <c r="C441" s="53" t="s">
        <v>676</v>
      </c>
      <c r="D441" s="172" t="s">
        <v>737</v>
      </c>
      <c r="E441" s="172" t="s">
        <v>134</v>
      </c>
      <c r="F441" s="172" t="s">
        <v>441</v>
      </c>
      <c r="G441" s="172" t="s">
        <v>306</v>
      </c>
      <c r="H441" s="172" t="s">
        <v>307</v>
      </c>
      <c r="I441" s="182"/>
      <c r="J441" s="182"/>
      <c r="K441" s="182"/>
      <c r="L441" s="182"/>
      <c r="M441" s="182"/>
      <c r="N441" s="183"/>
      <c r="O441" s="183"/>
      <c r="P441" s="173"/>
      <c r="Q441" s="182"/>
      <c r="R441" s="182"/>
      <c r="S441" s="182"/>
      <c r="T441" s="182"/>
      <c r="U441" s="183"/>
      <c r="V441" s="182"/>
      <c r="W441" s="182"/>
    </row>
    <row r="442" ht="21.75" customHeight="1" spans="1:23">
      <c r="A442" s="172" t="s">
        <v>613</v>
      </c>
      <c r="B442" s="172" t="s">
        <v>736</v>
      </c>
      <c r="C442" s="53" t="s">
        <v>676</v>
      </c>
      <c r="D442" s="172" t="s">
        <v>737</v>
      </c>
      <c r="E442" s="172" t="s">
        <v>134</v>
      </c>
      <c r="F442" s="172" t="s">
        <v>441</v>
      </c>
      <c r="G442" s="172" t="s">
        <v>308</v>
      </c>
      <c r="H442" s="172" t="s">
        <v>309</v>
      </c>
      <c r="I442" s="182"/>
      <c r="J442" s="182"/>
      <c r="K442" s="182"/>
      <c r="L442" s="182"/>
      <c r="M442" s="182"/>
      <c r="N442" s="183"/>
      <c r="O442" s="183"/>
      <c r="P442" s="173"/>
      <c r="Q442" s="182"/>
      <c r="R442" s="182"/>
      <c r="S442" s="182"/>
      <c r="T442" s="182"/>
      <c r="U442" s="183"/>
      <c r="V442" s="182"/>
      <c r="W442" s="182"/>
    </row>
    <row r="443" ht="21.75" customHeight="1" spans="1:23">
      <c r="A443" s="172" t="s">
        <v>613</v>
      </c>
      <c r="B443" s="172" t="s">
        <v>736</v>
      </c>
      <c r="C443" s="53" t="s">
        <v>676</v>
      </c>
      <c r="D443" s="172" t="s">
        <v>737</v>
      </c>
      <c r="E443" s="172" t="s">
        <v>134</v>
      </c>
      <c r="F443" s="172" t="s">
        <v>441</v>
      </c>
      <c r="G443" s="172" t="s">
        <v>296</v>
      </c>
      <c r="H443" s="172" t="s">
        <v>297</v>
      </c>
      <c r="I443" s="182"/>
      <c r="J443" s="182"/>
      <c r="K443" s="182"/>
      <c r="L443" s="182"/>
      <c r="M443" s="182"/>
      <c r="N443" s="183"/>
      <c r="O443" s="183"/>
      <c r="P443" s="173"/>
      <c r="Q443" s="182"/>
      <c r="R443" s="182"/>
      <c r="S443" s="182"/>
      <c r="T443" s="182"/>
      <c r="U443" s="183"/>
      <c r="V443" s="182"/>
      <c r="W443" s="182"/>
    </row>
    <row r="444" ht="21.75" customHeight="1" spans="1:23">
      <c r="A444" s="172" t="s">
        <v>613</v>
      </c>
      <c r="B444" s="172" t="s">
        <v>736</v>
      </c>
      <c r="C444" s="53" t="s">
        <v>676</v>
      </c>
      <c r="D444" s="172" t="s">
        <v>737</v>
      </c>
      <c r="E444" s="172" t="s">
        <v>134</v>
      </c>
      <c r="F444" s="172" t="s">
        <v>441</v>
      </c>
      <c r="G444" s="172" t="s">
        <v>351</v>
      </c>
      <c r="H444" s="172" t="s">
        <v>352</v>
      </c>
      <c r="I444" s="182"/>
      <c r="J444" s="182"/>
      <c r="K444" s="182"/>
      <c r="L444" s="182"/>
      <c r="M444" s="182"/>
      <c r="N444" s="183"/>
      <c r="O444" s="183"/>
      <c r="P444" s="173"/>
      <c r="Q444" s="182"/>
      <c r="R444" s="182"/>
      <c r="S444" s="182"/>
      <c r="T444" s="182"/>
      <c r="U444" s="183"/>
      <c r="V444" s="182"/>
      <c r="W444" s="182"/>
    </row>
    <row r="445" ht="21.75" customHeight="1" spans="1:23">
      <c r="A445" s="172" t="s">
        <v>613</v>
      </c>
      <c r="B445" s="172" t="s">
        <v>736</v>
      </c>
      <c r="C445" s="53" t="s">
        <v>676</v>
      </c>
      <c r="D445" s="172" t="s">
        <v>737</v>
      </c>
      <c r="E445" s="172" t="s">
        <v>134</v>
      </c>
      <c r="F445" s="172" t="s">
        <v>441</v>
      </c>
      <c r="G445" s="172" t="s">
        <v>312</v>
      </c>
      <c r="H445" s="172" t="s">
        <v>313</v>
      </c>
      <c r="I445" s="182"/>
      <c r="J445" s="182"/>
      <c r="K445" s="182"/>
      <c r="L445" s="182"/>
      <c r="M445" s="182"/>
      <c r="N445" s="183"/>
      <c r="O445" s="183"/>
      <c r="P445" s="173"/>
      <c r="Q445" s="182"/>
      <c r="R445" s="182"/>
      <c r="S445" s="182"/>
      <c r="T445" s="182"/>
      <c r="U445" s="183"/>
      <c r="V445" s="182"/>
      <c r="W445" s="182"/>
    </row>
    <row r="446" ht="21.75" customHeight="1" spans="1:23">
      <c r="A446" s="172" t="s">
        <v>613</v>
      </c>
      <c r="B446" s="172" t="s">
        <v>736</v>
      </c>
      <c r="C446" s="53" t="s">
        <v>676</v>
      </c>
      <c r="D446" s="172" t="s">
        <v>737</v>
      </c>
      <c r="E446" s="172" t="s">
        <v>134</v>
      </c>
      <c r="F446" s="172" t="s">
        <v>441</v>
      </c>
      <c r="G446" s="172" t="s">
        <v>298</v>
      </c>
      <c r="H446" s="172" t="s">
        <v>299</v>
      </c>
      <c r="I446" s="182"/>
      <c r="J446" s="182"/>
      <c r="K446" s="182"/>
      <c r="L446" s="182"/>
      <c r="M446" s="182"/>
      <c r="N446" s="183"/>
      <c r="O446" s="183"/>
      <c r="P446" s="173"/>
      <c r="Q446" s="182"/>
      <c r="R446" s="182"/>
      <c r="S446" s="182"/>
      <c r="T446" s="182"/>
      <c r="U446" s="183"/>
      <c r="V446" s="182"/>
      <c r="W446" s="182"/>
    </row>
    <row r="447" ht="21.75" customHeight="1" spans="1:23">
      <c r="A447" s="172" t="s">
        <v>613</v>
      </c>
      <c r="B447" s="172" t="s">
        <v>736</v>
      </c>
      <c r="C447" s="53" t="s">
        <v>676</v>
      </c>
      <c r="D447" s="172" t="s">
        <v>737</v>
      </c>
      <c r="E447" s="172" t="s">
        <v>134</v>
      </c>
      <c r="F447" s="172" t="s">
        <v>441</v>
      </c>
      <c r="G447" s="172" t="s">
        <v>303</v>
      </c>
      <c r="H447" s="172" t="s">
        <v>229</v>
      </c>
      <c r="I447" s="182"/>
      <c r="J447" s="182"/>
      <c r="K447" s="182"/>
      <c r="L447" s="182"/>
      <c r="M447" s="182"/>
      <c r="N447" s="183"/>
      <c r="O447" s="183"/>
      <c r="P447" s="173"/>
      <c r="Q447" s="182"/>
      <c r="R447" s="182"/>
      <c r="S447" s="182"/>
      <c r="T447" s="182"/>
      <c r="U447" s="183"/>
      <c r="V447" s="182"/>
      <c r="W447" s="182"/>
    </row>
    <row r="448" ht="21.75" customHeight="1" spans="1:23">
      <c r="A448" s="173"/>
      <c r="B448" s="173"/>
      <c r="C448" s="171" t="s">
        <v>679</v>
      </c>
      <c r="D448" s="173"/>
      <c r="E448" s="173"/>
      <c r="F448" s="173"/>
      <c r="G448" s="173"/>
      <c r="H448" s="173"/>
      <c r="I448" s="179">
        <v>0.1152</v>
      </c>
      <c r="J448" s="179">
        <v>0.1152</v>
      </c>
      <c r="K448" s="179">
        <v>0.1152</v>
      </c>
      <c r="L448" s="179"/>
      <c r="M448" s="179"/>
      <c r="N448" s="180"/>
      <c r="O448" s="180"/>
      <c r="P448" s="173"/>
      <c r="Q448" s="179"/>
      <c r="R448" s="179"/>
      <c r="S448" s="179"/>
      <c r="T448" s="179"/>
      <c r="U448" s="180"/>
      <c r="V448" s="179"/>
      <c r="W448" s="179"/>
    </row>
    <row r="449" ht="21.75" customHeight="1" spans="1:23">
      <c r="A449" s="172" t="s">
        <v>613</v>
      </c>
      <c r="B449" s="172" t="s">
        <v>738</v>
      </c>
      <c r="C449" s="53" t="s">
        <v>679</v>
      </c>
      <c r="D449" s="172" t="s">
        <v>737</v>
      </c>
      <c r="E449" s="172" t="s">
        <v>134</v>
      </c>
      <c r="F449" s="172" t="s">
        <v>441</v>
      </c>
      <c r="G449" s="172" t="s">
        <v>294</v>
      </c>
      <c r="H449" s="172" t="s">
        <v>295</v>
      </c>
      <c r="I449" s="182"/>
      <c r="J449" s="182"/>
      <c r="K449" s="182"/>
      <c r="L449" s="182"/>
      <c r="M449" s="182"/>
      <c r="N449" s="183"/>
      <c r="O449" s="183"/>
      <c r="P449" s="173"/>
      <c r="Q449" s="182"/>
      <c r="R449" s="182"/>
      <c r="S449" s="182"/>
      <c r="T449" s="182"/>
      <c r="U449" s="183"/>
      <c r="V449" s="182"/>
      <c r="W449" s="182"/>
    </row>
    <row r="450" ht="21.75" customHeight="1" spans="1:23">
      <c r="A450" s="172" t="s">
        <v>613</v>
      </c>
      <c r="B450" s="172" t="s">
        <v>738</v>
      </c>
      <c r="C450" s="53" t="s">
        <v>679</v>
      </c>
      <c r="D450" s="172" t="s">
        <v>737</v>
      </c>
      <c r="E450" s="172" t="s">
        <v>134</v>
      </c>
      <c r="F450" s="172" t="s">
        <v>441</v>
      </c>
      <c r="G450" s="172" t="s">
        <v>294</v>
      </c>
      <c r="H450" s="172" t="s">
        <v>295</v>
      </c>
      <c r="I450" s="182"/>
      <c r="J450" s="182"/>
      <c r="K450" s="182"/>
      <c r="L450" s="182"/>
      <c r="M450" s="182"/>
      <c r="N450" s="183"/>
      <c r="O450" s="183"/>
      <c r="P450" s="173"/>
      <c r="Q450" s="182"/>
      <c r="R450" s="182"/>
      <c r="S450" s="182"/>
      <c r="T450" s="182"/>
      <c r="U450" s="183"/>
      <c r="V450" s="182"/>
      <c r="W450" s="182"/>
    </row>
    <row r="451" ht="21.75" customHeight="1" spans="1:23">
      <c r="A451" s="172" t="s">
        <v>613</v>
      </c>
      <c r="B451" s="172" t="s">
        <v>738</v>
      </c>
      <c r="C451" s="53" t="s">
        <v>679</v>
      </c>
      <c r="D451" s="172" t="s">
        <v>737</v>
      </c>
      <c r="E451" s="172" t="s">
        <v>134</v>
      </c>
      <c r="F451" s="172" t="s">
        <v>441</v>
      </c>
      <c r="G451" s="172" t="s">
        <v>294</v>
      </c>
      <c r="H451" s="172" t="s">
        <v>295</v>
      </c>
      <c r="I451" s="182"/>
      <c r="J451" s="182"/>
      <c r="K451" s="182"/>
      <c r="L451" s="182"/>
      <c r="M451" s="182"/>
      <c r="N451" s="183"/>
      <c r="O451" s="183"/>
      <c r="P451" s="173"/>
      <c r="Q451" s="182"/>
      <c r="R451" s="182"/>
      <c r="S451" s="182"/>
      <c r="T451" s="182"/>
      <c r="U451" s="183"/>
      <c r="V451" s="182"/>
      <c r="W451" s="182"/>
    </row>
    <row r="452" ht="21.75" customHeight="1" spans="1:23">
      <c r="A452" s="172" t="s">
        <v>613</v>
      </c>
      <c r="B452" s="172" t="s">
        <v>738</v>
      </c>
      <c r="C452" s="53" t="s">
        <v>679</v>
      </c>
      <c r="D452" s="172" t="s">
        <v>737</v>
      </c>
      <c r="E452" s="172" t="s">
        <v>134</v>
      </c>
      <c r="F452" s="172" t="s">
        <v>441</v>
      </c>
      <c r="G452" s="172" t="s">
        <v>294</v>
      </c>
      <c r="H452" s="172" t="s">
        <v>295</v>
      </c>
      <c r="I452" s="182">
        <v>0.1152</v>
      </c>
      <c r="J452" s="182">
        <v>0.1152</v>
      </c>
      <c r="K452" s="182">
        <v>0.1152</v>
      </c>
      <c r="L452" s="182"/>
      <c r="M452" s="182"/>
      <c r="N452" s="183"/>
      <c r="O452" s="183"/>
      <c r="P452" s="173"/>
      <c r="Q452" s="182"/>
      <c r="R452" s="182"/>
      <c r="S452" s="182"/>
      <c r="T452" s="182"/>
      <c r="U452" s="183"/>
      <c r="V452" s="182"/>
      <c r="W452" s="182"/>
    </row>
    <row r="453" ht="21.75" customHeight="1" spans="1:23">
      <c r="A453" s="173"/>
      <c r="B453" s="173"/>
      <c r="C453" s="171" t="s">
        <v>655</v>
      </c>
      <c r="D453" s="173"/>
      <c r="E453" s="173"/>
      <c r="F453" s="173"/>
      <c r="G453" s="173"/>
      <c r="H453" s="173"/>
      <c r="I453" s="179">
        <v>0.525</v>
      </c>
      <c r="J453" s="179">
        <v>0.525</v>
      </c>
      <c r="K453" s="179">
        <v>0.525</v>
      </c>
      <c r="L453" s="179"/>
      <c r="M453" s="179"/>
      <c r="N453" s="180"/>
      <c r="O453" s="180"/>
      <c r="P453" s="173"/>
      <c r="Q453" s="179"/>
      <c r="R453" s="179"/>
      <c r="S453" s="179"/>
      <c r="T453" s="179"/>
      <c r="U453" s="180"/>
      <c r="V453" s="179"/>
      <c r="W453" s="179"/>
    </row>
    <row r="454" ht="21.75" customHeight="1" spans="1:23">
      <c r="A454" s="172" t="s">
        <v>613</v>
      </c>
      <c r="B454" s="172" t="s">
        <v>739</v>
      </c>
      <c r="C454" s="53" t="s">
        <v>655</v>
      </c>
      <c r="D454" s="172" t="s">
        <v>737</v>
      </c>
      <c r="E454" s="172" t="s">
        <v>134</v>
      </c>
      <c r="F454" s="172" t="s">
        <v>441</v>
      </c>
      <c r="G454" s="172" t="s">
        <v>617</v>
      </c>
      <c r="H454" s="172" t="s">
        <v>618</v>
      </c>
      <c r="I454" s="182"/>
      <c r="J454" s="182"/>
      <c r="K454" s="182"/>
      <c r="L454" s="182"/>
      <c r="M454" s="182"/>
      <c r="N454" s="183"/>
      <c r="O454" s="183"/>
      <c r="P454" s="173"/>
      <c r="Q454" s="182"/>
      <c r="R454" s="182"/>
      <c r="S454" s="182"/>
      <c r="T454" s="182"/>
      <c r="U454" s="183"/>
      <c r="V454" s="182"/>
      <c r="W454" s="182"/>
    </row>
    <row r="455" ht="21.75" customHeight="1" spans="1:23">
      <c r="A455" s="172" t="s">
        <v>613</v>
      </c>
      <c r="B455" s="172" t="s">
        <v>739</v>
      </c>
      <c r="C455" s="53" t="s">
        <v>655</v>
      </c>
      <c r="D455" s="172" t="s">
        <v>737</v>
      </c>
      <c r="E455" s="172" t="s">
        <v>134</v>
      </c>
      <c r="F455" s="172" t="s">
        <v>441</v>
      </c>
      <c r="G455" s="172" t="s">
        <v>617</v>
      </c>
      <c r="H455" s="172" t="s">
        <v>618</v>
      </c>
      <c r="I455" s="182"/>
      <c r="J455" s="182"/>
      <c r="K455" s="182"/>
      <c r="L455" s="182"/>
      <c r="M455" s="182"/>
      <c r="N455" s="183"/>
      <c r="O455" s="183"/>
      <c r="P455" s="173"/>
      <c r="Q455" s="182"/>
      <c r="R455" s="182"/>
      <c r="S455" s="182"/>
      <c r="T455" s="182"/>
      <c r="U455" s="183"/>
      <c r="V455" s="182"/>
      <c r="W455" s="182"/>
    </row>
    <row r="456" ht="21.75" customHeight="1" spans="1:23">
      <c r="A456" s="172" t="s">
        <v>613</v>
      </c>
      <c r="B456" s="172" t="s">
        <v>739</v>
      </c>
      <c r="C456" s="53" t="s">
        <v>655</v>
      </c>
      <c r="D456" s="172" t="s">
        <v>737</v>
      </c>
      <c r="E456" s="172" t="s">
        <v>134</v>
      </c>
      <c r="F456" s="172" t="s">
        <v>441</v>
      </c>
      <c r="G456" s="172" t="s">
        <v>617</v>
      </c>
      <c r="H456" s="172" t="s">
        <v>618</v>
      </c>
      <c r="I456" s="182"/>
      <c r="J456" s="182"/>
      <c r="K456" s="182"/>
      <c r="L456" s="182"/>
      <c r="M456" s="182"/>
      <c r="N456" s="183"/>
      <c r="O456" s="183"/>
      <c r="P456" s="173"/>
      <c r="Q456" s="182"/>
      <c r="R456" s="182"/>
      <c r="S456" s="182"/>
      <c r="T456" s="182"/>
      <c r="U456" s="183"/>
      <c r="V456" s="182"/>
      <c r="W456" s="182"/>
    </row>
    <row r="457" ht="21.75" customHeight="1" spans="1:23">
      <c r="A457" s="172" t="s">
        <v>613</v>
      </c>
      <c r="B457" s="172" t="s">
        <v>739</v>
      </c>
      <c r="C457" s="53" t="s">
        <v>655</v>
      </c>
      <c r="D457" s="172" t="s">
        <v>737</v>
      </c>
      <c r="E457" s="172" t="s">
        <v>134</v>
      </c>
      <c r="F457" s="172" t="s">
        <v>441</v>
      </c>
      <c r="G457" s="172" t="s">
        <v>617</v>
      </c>
      <c r="H457" s="172" t="s">
        <v>618</v>
      </c>
      <c r="I457" s="182">
        <v>0.525</v>
      </c>
      <c r="J457" s="182">
        <v>0.525</v>
      </c>
      <c r="K457" s="182">
        <v>0.525</v>
      </c>
      <c r="L457" s="182"/>
      <c r="M457" s="182"/>
      <c r="N457" s="183"/>
      <c r="O457" s="183"/>
      <c r="P457" s="173"/>
      <c r="Q457" s="182"/>
      <c r="R457" s="182"/>
      <c r="S457" s="182"/>
      <c r="T457" s="182"/>
      <c r="U457" s="183"/>
      <c r="V457" s="182"/>
      <c r="W457" s="182"/>
    </row>
    <row r="458" ht="21.75" customHeight="1" spans="1:23">
      <c r="A458" s="173"/>
      <c r="B458" s="173"/>
      <c r="C458" s="171" t="s">
        <v>682</v>
      </c>
      <c r="D458" s="173"/>
      <c r="E458" s="173"/>
      <c r="F458" s="173"/>
      <c r="G458" s="173"/>
      <c r="H458" s="173"/>
      <c r="I458" s="179">
        <v>4.584</v>
      </c>
      <c r="J458" s="179">
        <v>4.584</v>
      </c>
      <c r="K458" s="179">
        <v>4.584</v>
      </c>
      <c r="L458" s="179"/>
      <c r="M458" s="179"/>
      <c r="N458" s="180"/>
      <c r="O458" s="180"/>
      <c r="P458" s="173"/>
      <c r="Q458" s="179"/>
      <c r="R458" s="179"/>
      <c r="S458" s="179"/>
      <c r="T458" s="179"/>
      <c r="U458" s="180"/>
      <c r="V458" s="179"/>
      <c r="W458" s="179"/>
    </row>
    <row r="459" ht="21.75" customHeight="1" spans="1:23">
      <c r="A459" s="172" t="s">
        <v>613</v>
      </c>
      <c r="B459" s="172" t="s">
        <v>740</v>
      </c>
      <c r="C459" s="53" t="s">
        <v>682</v>
      </c>
      <c r="D459" s="172" t="s">
        <v>737</v>
      </c>
      <c r="E459" s="172" t="s">
        <v>134</v>
      </c>
      <c r="F459" s="172" t="s">
        <v>441</v>
      </c>
      <c r="G459" s="172" t="s">
        <v>617</v>
      </c>
      <c r="H459" s="172" t="s">
        <v>618</v>
      </c>
      <c r="I459" s="182"/>
      <c r="J459" s="182"/>
      <c r="K459" s="182"/>
      <c r="L459" s="182"/>
      <c r="M459" s="182"/>
      <c r="N459" s="183"/>
      <c r="O459" s="183"/>
      <c r="P459" s="173"/>
      <c r="Q459" s="182"/>
      <c r="R459" s="182"/>
      <c r="S459" s="182"/>
      <c r="T459" s="182"/>
      <c r="U459" s="183"/>
      <c r="V459" s="182"/>
      <c r="W459" s="182"/>
    </row>
    <row r="460" ht="21.75" customHeight="1" spans="1:23">
      <c r="A460" s="172" t="s">
        <v>613</v>
      </c>
      <c r="B460" s="172" t="s">
        <v>740</v>
      </c>
      <c r="C460" s="53" t="s">
        <v>682</v>
      </c>
      <c r="D460" s="172" t="s">
        <v>737</v>
      </c>
      <c r="E460" s="172" t="s">
        <v>134</v>
      </c>
      <c r="F460" s="172" t="s">
        <v>441</v>
      </c>
      <c r="G460" s="172" t="s">
        <v>617</v>
      </c>
      <c r="H460" s="172" t="s">
        <v>618</v>
      </c>
      <c r="I460" s="182"/>
      <c r="J460" s="182"/>
      <c r="K460" s="182"/>
      <c r="L460" s="182"/>
      <c r="M460" s="182"/>
      <c r="N460" s="183"/>
      <c r="O460" s="183"/>
      <c r="P460" s="173"/>
      <c r="Q460" s="182"/>
      <c r="R460" s="182"/>
      <c r="S460" s="182"/>
      <c r="T460" s="182"/>
      <c r="U460" s="183"/>
      <c r="V460" s="182"/>
      <c r="W460" s="182"/>
    </row>
    <row r="461" ht="21.75" customHeight="1" spans="1:23">
      <c r="A461" s="172" t="s">
        <v>613</v>
      </c>
      <c r="B461" s="172" t="s">
        <v>740</v>
      </c>
      <c r="C461" s="53" t="s">
        <v>682</v>
      </c>
      <c r="D461" s="172" t="s">
        <v>737</v>
      </c>
      <c r="E461" s="172" t="s">
        <v>134</v>
      </c>
      <c r="F461" s="172" t="s">
        <v>441</v>
      </c>
      <c r="G461" s="172" t="s">
        <v>617</v>
      </c>
      <c r="H461" s="172" t="s">
        <v>618</v>
      </c>
      <c r="I461" s="182">
        <v>4.584</v>
      </c>
      <c r="J461" s="182">
        <v>4.584</v>
      </c>
      <c r="K461" s="182">
        <v>4.584</v>
      </c>
      <c r="L461" s="182"/>
      <c r="M461" s="182"/>
      <c r="N461" s="183"/>
      <c r="O461" s="183"/>
      <c r="P461" s="173"/>
      <c r="Q461" s="182"/>
      <c r="R461" s="182"/>
      <c r="S461" s="182"/>
      <c r="T461" s="182"/>
      <c r="U461" s="183"/>
      <c r="V461" s="182"/>
      <c r="W461" s="182"/>
    </row>
    <row r="462" ht="21.75" customHeight="1" spans="1:23">
      <c r="A462" s="173"/>
      <c r="B462" s="173"/>
      <c r="C462" s="171" t="s">
        <v>684</v>
      </c>
      <c r="D462" s="173"/>
      <c r="E462" s="173"/>
      <c r="F462" s="173"/>
      <c r="G462" s="173"/>
      <c r="H462" s="173"/>
      <c r="I462" s="179">
        <v>1.6</v>
      </c>
      <c r="J462" s="179">
        <v>1.6</v>
      </c>
      <c r="K462" s="179">
        <v>1.6</v>
      </c>
      <c r="L462" s="179"/>
      <c r="M462" s="179"/>
      <c r="N462" s="180"/>
      <c r="O462" s="180"/>
      <c r="P462" s="173"/>
      <c r="Q462" s="179"/>
      <c r="R462" s="179"/>
      <c r="S462" s="179"/>
      <c r="T462" s="179"/>
      <c r="U462" s="180"/>
      <c r="V462" s="179"/>
      <c r="W462" s="179"/>
    </row>
    <row r="463" ht="21.75" customHeight="1" spans="1:23">
      <c r="A463" s="172" t="s">
        <v>613</v>
      </c>
      <c r="B463" s="172" t="s">
        <v>741</v>
      </c>
      <c r="C463" s="53" t="s">
        <v>684</v>
      </c>
      <c r="D463" s="172" t="s">
        <v>737</v>
      </c>
      <c r="E463" s="172" t="s">
        <v>134</v>
      </c>
      <c r="F463" s="172" t="s">
        <v>441</v>
      </c>
      <c r="G463" s="172" t="s">
        <v>617</v>
      </c>
      <c r="H463" s="172" t="s">
        <v>618</v>
      </c>
      <c r="I463" s="182"/>
      <c r="J463" s="182"/>
      <c r="K463" s="182"/>
      <c r="L463" s="182"/>
      <c r="M463" s="182"/>
      <c r="N463" s="183"/>
      <c r="O463" s="183"/>
      <c r="P463" s="173"/>
      <c r="Q463" s="182"/>
      <c r="R463" s="182"/>
      <c r="S463" s="182"/>
      <c r="T463" s="182"/>
      <c r="U463" s="183"/>
      <c r="V463" s="182"/>
      <c r="W463" s="182"/>
    </row>
    <row r="464" ht="21.75" customHeight="1" spans="1:23">
      <c r="A464" s="172" t="s">
        <v>613</v>
      </c>
      <c r="B464" s="172" t="s">
        <v>741</v>
      </c>
      <c r="C464" s="53" t="s">
        <v>684</v>
      </c>
      <c r="D464" s="172" t="s">
        <v>737</v>
      </c>
      <c r="E464" s="172" t="s">
        <v>134</v>
      </c>
      <c r="F464" s="172" t="s">
        <v>441</v>
      </c>
      <c r="G464" s="172" t="s">
        <v>617</v>
      </c>
      <c r="H464" s="172" t="s">
        <v>618</v>
      </c>
      <c r="I464" s="182">
        <v>1.6</v>
      </c>
      <c r="J464" s="182">
        <v>1.6</v>
      </c>
      <c r="K464" s="182">
        <v>1.6</v>
      </c>
      <c r="L464" s="182"/>
      <c r="M464" s="182"/>
      <c r="N464" s="183"/>
      <c r="O464" s="183"/>
      <c r="P464" s="173"/>
      <c r="Q464" s="182"/>
      <c r="R464" s="182"/>
      <c r="S464" s="182"/>
      <c r="T464" s="182"/>
      <c r="U464" s="183"/>
      <c r="V464" s="182"/>
      <c r="W464" s="182"/>
    </row>
    <row r="465" ht="21.75" customHeight="1" spans="1:23">
      <c r="A465" s="173"/>
      <c r="B465" s="173"/>
      <c r="C465" s="171" t="s">
        <v>676</v>
      </c>
      <c r="D465" s="173"/>
      <c r="E465" s="173"/>
      <c r="F465" s="173"/>
      <c r="G465" s="173"/>
      <c r="H465" s="173"/>
      <c r="I465" s="179">
        <v>2.2074</v>
      </c>
      <c r="J465" s="179">
        <v>2.2074</v>
      </c>
      <c r="K465" s="179">
        <v>2.2074</v>
      </c>
      <c r="L465" s="179"/>
      <c r="M465" s="179"/>
      <c r="N465" s="180"/>
      <c r="O465" s="180"/>
      <c r="P465" s="173"/>
      <c r="Q465" s="179"/>
      <c r="R465" s="179"/>
      <c r="S465" s="179"/>
      <c r="T465" s="179"/>
      <c r="U465" s="180"/>
      <c r="V465" s="179"/>
      <c r="W465" s="179"/>
    </row>
    <row r="466" ht="21.75" customHeight="1" spans="1:23">
      <c r="A466" s="172" t="s">
        <v>613</v>
      </c>
      <c r="B466" s="172" t="s">
        <v>742</v>
      </c>
      <c r="C466" s="53" t="s">
        <v>676</v>
      </c>
      <c r="D466" s="172" t="s">
        <v>743</v>
      </c>
      <c r="E466" s="172" t="s">
        <v>134</v>
      </c>
      <c r="F466" s="172" t="s">
        <v>441</v>
      </c>
      <c r="G466" s="172" t="s">
        <v>294</v>
      </c>
      <c r="H466" s="172" t="s">
        <v>295</v>
      </c>
      <c r="I466" s="182"/>
      <c r="J466" s="182"/>
      <c r="K466" s="182"/>
      <c r="L466" s="182"/>
      <c r="M466" s="182"/>
      <c r="N466" s="183"/>
      <c r="O466" s="183"/>
      <c r="P466" s="173"/>
      <c r="Q466" s="182"/>
      <c r="R466" s="182"/>
      <c r="S466" s="182"/>
      <c r="T466" s="182"/>
      <c r="U466" s="183"/>
      <c r="V466" s="182"/>
      <c r="W466" s="182"/>
    </row>
    <row r="467" ht="21.75" customHeight="1" spans="1:23">
      <c r="A467" s="172" t="s">
        <v>613</v>
      </c>
      <c r="B467" s="172" t="s">
        <v>742</v>
      </c>
      <c r="C467" s="53" t="s">
        <v>676</v>
      </c>
      <c r="D467" s="172" t="s">
        <v>743</v>
      </c>
      <c r="E467" s="172" t="s">
        <v>134</v>
      </c>
      <c r="F467" s="172" t="s">
        <v>441</v>
      </c>
      <c r="G467" s="172" t="s">
        <v>294</v>
      </c>
      <c r="H467" s="172" t="s">
        <v>295</v>
      </c>
      <c r="I467" s="182"/>
      <c r="J467" s="182"/>
      <c r="K467" s="182"/>
      <c r="L467" s="182"/>
      <c r="M467" s="182"/>
      <c r="N467" s="183"/>
      <c r="O467" s="183"/>
      <c r="P467" s="173"/>
      <c r="Q467" s="182"/>
      <c r="R467" s="182"/>
      <c r="S467" s="182"/>
      <c r="T467" s="182"/>
      <c r="U467" s="183"/>
      <c r="V467" s="182"/>
      <c r="W467" s="182"/>
    </row>
    <row r="468" ht="21.75" customHeight="1" spans="1:23">
      <c r="A468" s="172" t="s">
        <v>613</v>
      </c>
      <c r="B468" s="172" t="s">
        <v>742</v>
      </c>
      <c r="C468" s="53" t="s">
        <v>676</v>
      </c>
      <c r="D468" s="172" t="s">
        <v>743</v>
      </c>
      <c r="E468" s="172" t="s">
        <v>134</v>
      </c>
      <c r="F468" s="172" t="s">
        <v>441</v>
      </c>
      <c r="G468" s="172" t="s">
        <v>294</v>
      </c>
      <c r="H468" s="172" t="s">
        <v>295</v>
      </c>
      <c r="I468" s="182"/>
      <c r="J468" s="182"/>
      <c r="K468" s="182"/>
      <c r="L468" s="182"/>
      <c r="M468" s="182"/>
      <c r="N468" s="183"/>
      <c r="O468" s="183"/>
      <c r="P468" s="173"/>
      <c r="Q468" s="182"/>
      <c r="R468" s="182"/>
      <c r="S468" s="182"/>
      <c r="T468" s="182"/>
      <c r="U468" s="183"/>
      <c r="V468" s="182"/>
      <c r="W468" s="182"/>
    </row>
    <row r="469" ht="21.75" customHeight="1" spans="1:23">
      <c r="A469" s="172" t="s">
        <v>613</v>
      </c>
      <c r="B469" s="172" t="s">
        <v>742</v>
      </c>
      <c r="C469" s="53" t="s">
        <v>676</v>
      </c>
      <c r="D469" s="172" t="s">
        <v>743</v>
      </c>
      <c r="E469" s="172" t="s">
        <v>134</v>
      </c>
      <c r="F469" s="172" t="s">
        <v>441</v>
      </c>
      <c r="G469" s="172" t="s">
        <v>294</v>
      </c>
      <c r="H469" s="172" t="s">
        <v>295</v>
      </c>
      <c r="I469" s="182">
        <v>2.2074</v>
      </c>
      <c r="J469" s="182">
        <v>2.2074</v>
      </c>
      <c r="K469" s="182">
        <v>2.2074</v>
      </c>
      <c r="L469" s="182"/>
      <c r="M469" s="182"/>
      <c r="N469" s="183"/>
      <c r="O469" s="183"/>
      <c r="P469" s="173"/>
      <c r="Q469" s="182"/>
      <c r="R469" s="182"/>
      <c r="S469" s="182"/>
      <c r="T469" s="182"/>
      <c r="U469" s="183"/>
      <c r="V469" s="182"/>
      <c r="W469" s="182"/>
    </row>
    <row r="470" ht="21.75" customHeight="1" spans="1:23">
      <c r="A470" s="172" t="s">
        <v>613</v>
      </c>
      <c r="B470" s="172" t="s">
        <v>742</v>
      </c>
      <c r="C470" s="53" t="s">
        <v>676</v>
      </c>
      <c r="D470" s="172" t="s">
        <v>743</v>
      </c>
      <c r="E470" s="172" t="s">
        <v>134</v>
      </c>
      <c r="F470" s="172" t="s">
        <v>441</v>
      </c>
      <c r="G470" s="172" t="s">
        <v>310</v>
      </c>
      <c r="H470" s="172" t="s">
        <v>311</v>
      </c>
      <c r="I470" s="182"/>
      <c r="J470" s="182"/>
      <c r="K470" s="182"/>
      <c r="L470" s="182"/>
      <c r="M470" s="182"/>
      <c r="N470" s="183"/>
      <c r="O470" s="183"/>
      <c r="P470" s="173"/>
      <c r="Q470" s="182"/>
      <c r="R470" s="182"/>
      <c r="S470" s="182"/>
      <c r="T470" s="182"/>
      <c r="U470" s="183"/>
      <c r="V470" s="182"/>
      <c r="W470" s="182"/>
    </row>
    <row r="471" ht="21.75" customHeight="1" spans="1:23">
      <c r="A471" s="172" t="s">
        <v>613</v>
      </c>
      <c r="B471" s="172" t="s">
        <v>742</v>
      </c>
      <c r="C471" s="53" t="s">
        <v>676</v>
      </c>
      <c r="D471" s="172" t="s">
        <v>743</v>
      </c>
      <c r="E471" s="172" t="s">
        <v>134</v>
      </c>
      <c r="F471" s="172" t="s">
        <v>441</v>
      </c>
      <c r="G471" s="172" t="s">
        <v>304</v>
      </c>
      <c r="H471" s="172" t="s">
        <v>305</v>
      </c>
      <c r="I471" s="182"/>
      <c r="J471" s="182"/>
      <c r="K471" s="182"/>
      <c r="L471" s="182"/>
      <c r="M471" s="182"/>
      <c r="N471" s="183"/>
      <c r="O471" s="183"/>
      <c r="P471" s="173"/>
      <c r="Q471" s="182"/>
      <c r="R471" s="182"/>
      <c r="S471" s="182"/>
      <c r="T471" s="182"/>
      <c r="U471" s="183"/>
      <c r="V471" s="182"/>
      <c r="W471" s="182"/>
    </row>
    <row r="472" ht="21.75" customHeight="1" spans="1:23">
      <c r="A472" s="172" t="s">
        <v>613</v>
      </c>
      <c r="B472" s="172" t="s">
        <v>742</v>
      </c>
      <c r="C472" s="53" t="s">
        <v>676</v>
      </c>
      <c r="D472" s="172" t="s">
        <v>743</v>
      </c>
      <c r="E472" s="172" t="s">
        <v>134</v>
      </c>
      <c r="F472" s="172" t="s">
        <v>441</v>
      </c>
      <c r="G472" s="172" t="s">
        <v>306</v>
      </c>
      <c r="H472" s="172" t="s">
        <v>307</v>
      </c>
      <c r="I472" s="182"/>
      <c r="J472" s="182"/>
      <c r="K472" s="182"/>
      <c r="L472" s="182"/>
      <c r="M472" s="182"/>
      <c r="N472" s="183"/>
      <c r="O472" s="183"/>
      <c r="P472" s="173"/>
      <c r="Q472" s="182"/>
      <c r="R472" s="182"/>
      <c r="S472" s="182"/>
      <c r="T472" s="182"/>
      <c r="U472" s="183"/>
      <c r="V472" s="182"/>
      <c r="W472" s="182"/>
    </row>
    <row r="473" ht="21.75" customHeight="1" spans="1:23">
      <c r="A473" s="172" t="s">
        <v>613</v>
      </c>
      <c r="B473" s="172" t="s">
        <v>742</v>
      </c>
      <c r="C473" s="53" t="s">
        <v>676</v>
      </c>
      <c r="D473" s="172" t="s">
        <v>743</v>
      </c>
      <c r="E473" s="172" t="s">
        <v>134</v>
      </c>
      <c r="F473" s="172" t="s">
        <v>441</v>
      </c>
      <c r="G473" s="172" t="s">
        <v>308</v>
      </c>
      <c r="H473" s="172" t="s">
        <v>309</v>
      </c>
      <c r="I473" s="182"/>
      <c r="J473" s="182"/>
      <c r="K473" s="182"/>
      <c r="L473" s="182"/>
      <c r="M473" s="182"/>
      <c r="N473" s="183"/>
      <c r="O473" s="183"/>
      <c r="P473" s="173"/>
      <c r="Q473" s="182"/>
      <c r="R473" s="182"/>
      <c r="S473" s="182"/>
      <c r="T473" s="182"/>
      <c r="U473" s="183"/>
      <c r="V473" s="182"/>
      <c r="W473" s="182"/>
    </row>
    <row r="474" ht="21.75" customHeight="1" spans="1:23">
      <c r="A474" s="172" t="s">
        <v>613</v>
      </c>
      <c r="B474" s="172" t="s">
        <v>742</v>
      </c>
      <c r="C474" s="53" t="s">
        <v>676</v>
      </c>
      <c r="D474" s="172" t="s">
        <v>743</v>
      </c>
      <c r="E474" s="172" t="s">
        <v>134</v>
      </c>
      <c r="F474" s="172" t="s">
        <v>441</v>
      </c>
      <c r="G474" s="172" t="s">
        <v>296</v>
      </c>
      <c r="H474" s="172" t="s">
        <v>297</v>
      </c>
      <c r="I474" s="182"/>
      <c r="J474" s="182"/>
      <c r="K474" s="182"/>
      <c r="L474" s="182"/>
      <c r="M474" s="182"/>
      <c r="N474" s="183"/>
      <c r="O474" s="183"/>
      <c r="P474" s="173"/>
      <c r="Q474" s="182"/>
      <c r="R474" s="182"/>
      <c r="S474" s="182"/>
      <c r="T474" s="182"/>
      <c r="U474" s="183"/>
      <c r="V474" s="182"/>
      <c r="W474" s="182"/>
    </row>
    <row r="475" ht="21.75" customHeight="1" spans="1:23">
      <c r="A475" s="172" t="s">
        <v>613</v>
      </c>
      <c r="B475" s="172" t="s">
        <v>742</v>
      </c>
      <c r="C475" s="53" t="s">
        <v>676</v>
      </c>
      <c r="D475" s="172" t="s">
        <v>743</v>
      </c>
      <c r="E475" s="172" t="s">
        <v>134</v>
      </c>
      <c r="F475" s="172" t="s">
        <v>441</v>
      </c>
      <c r="G475" s="172" t="s">
        <v>351</v>
      </c>
      <c r="H475" s="172" t="s">
        <v>352</v>
      </c>
      <c r="I475" s="182"/>
      <c r="J475" s="182"/>
      <c r="K475" s="182"/>
      <c r="L475" s="182"/>
      <c r="M475" s="182"/>
      <c r="N475" s="183"/>
      <c r="O475" s="183"/>
      <c r="P475" s="173"/>
      <c r="Q475" s="182"/>
      <c r="R475" s="182"/>
      <c r="S475" s="182"/>
      <c r="T475" s="182"/>
      <c r="U475" s="183"/>
      <c r="V475" s="182"/>
      <c r="W475" s="182"/>
    </row>
    <row r="476" ht="21.75" customHeight="1" spans="1:23">
      <c r="A476" s="172" t="s">
        <v>613</v>
      </c>
      <c r="B476" s="172" t="s">
        <v>742</v>
      </c>
      <c r="C476" s="53" t="s">
        <v>676</v>
      </c>
      <c r="D476" s="172" t="s">
        <v>743</v>
      </c>
      <c r="E476" s="172" t="s">
        <v>134</v>
      </c>
      <c r="F476" s="172" t="s">
        <v>441</v>
      </c>
      <c r="G476" s="172" t="s">
        <v>312</v>
      </c>
      <c r="H476" s="172" t="s">
        <v>313</v>
      </c>
      <c r="I476" s="182"/>
      <c r="J476" s="182"/>
      <c r="K476" s="182"/>
      <c r="L476" s="182"/>
      <c r="M476" s="182"/>
      <c r="N476" s="183"/>
      <c r="O476" s="183"/>
      <c r="P476" s="173"/>
      <c r="Q476" s="182"/>
      <c r="R476" s="182"/>
      <c r="S476" s="182"/>
      <c r="T476" s="182"/>
      <c r="U476" s="183"/>
      <c r="V476" s="182"/>
      <c r="W476" s="182"/>
    </row>
    <row r="477" ht="21.75" customHeight="1" spans="1:23">
      <c r="A477" s="172" t="s">
        <v>613</v>
      </c>
      <c r="B477" s="172" t="s">
        <v>742</v>
      </c>
      <c r="C477" s="53" t="s">
        <v>676</v>
      </c>
      <c r="D477" s="172" t="s">
        <v>743</v>
      </c>
      <c r="E477" s="172" t="s">
        <v>134</v>
      </c>
      <c r="F477" s="172" t="s">
        <v>441</v>
      </c>
      <c r="G477" s="172" t="s">
        <v>298</v>
      </c>
      <c r="H477" s="172" t="s">
        <v>299</v>
      </c>
      <c r="I477" s="182"/>
      <c r="J477" s="182"/>
      <c r="K477" s="182"/>
      <c r="L477" s="182"/>
      <c r="M477" s="182"/>
      <c r="N477" s="183"/>
      <c r="O477" s="183"/>
      <c r="P477" s="173"/>
      <c r="Q477" s="182"/>
      <c r="R477" s="182"/>
      <c r="S477" s="182"/>
      <c r="T477" s="182"/>
      <c r="U477" s="183"/>
      <c r="V477" s="182"/>
      <c r="W477" s="182"/>
    </row>
    <row r="478" ht="21.75" customHeight="1" spans="1:23">
      <c r="A478" s="172" t="s">
        <v>613</v>
      </c>
      <c r="B478" s="172" t="s">
        <v>742</v>
      </c>
      <c r="C478" s="53" t="s">
        <v>676</v>
      </c>
      <c r="D478" s="172" t="s">
        <v>743</v>
      </c>
      <c r="E478" s="172" t="s">
        <v>134</v>
      </c>
      <c r="F478" s="172" t="s">
        <v>441</v>
      </c>
      <c r="G478" s="172" t="s">
        <v>303</v>
      </c>
      <c r="H478" s="172" t="s">
        <v>229</v>
      </c>
      <c r="I478" s="182"/>
      <c r="J478" s="182"/>
      <c r="K478" s="182"/>
      <c r="L478" s="182"/>
      <c r="M478" s="182"/>
      <c r="N478" s="183"/>
      <c r="O478" s="183"/>
      <c r="P478" s="173"/>
      <c r="Q478" s="182"/>
      <c r="R478" s="182"/>
      <c r="S478" s="182"/>
      <c r="T478" s="182"/>
      <c r="U478" s="183"/>
      <c r="V478" s="182"/>
      <c r="W478" s="182"/>
    </row>
    <row r="479" ht="21.75" customHeight="1" spans="1:23">
      <c r="A479" s="172" t="s">
        <v>613</v>
      </c>
      <c r="B479" s="172" t="s">
        <v>742</v>
      </c>
      <c r="C479" s="53" t="s">
        <v>676</v>
      </c>
      <c r="D479" s="172" t="s">
        <v>743</v>
      </c>
      <c r="E479" s="172" t="s">
        <v>134</v>
      </c>
      <c r="F479" s="172" t="s">
        <v>441</v>
      </c>
      <c r="G479" s="172" t="s">
        <v>663</v>
      </c>
      <c r="H479" s="172" t="s">
        <v>664</v>
      </c>
      <c r="I479" s="182"/>
      <c r="J479" s="182"/>
      <c r="K479" s="182"/>
      <c r="L479" s="182"/>
      <c r="M479" s="182"/>
      <c r="N479" s="183"/>
      <c r="O479" s="183"/>
      <c r="P479" s="173"/>
      <c r="Q479" s="182"/>
      <c r="R479" s="182"/>
      <c r="S479" s="182"/>
      <c r="T479" s="182"/>
      <c r="U479" s="183"/>
      <c r="V479" s="182"/>
      <c r="W479" s="182"/>
    </row>
    <row r="480" ht="21.75" customHeight="1" spans="1:23">
      <c r="A480" s="173"/>
      <c r="B480" s="173"/>
      <c r="C480" s="171" t="s">
        <v>679</v>
      </c>
      <c r="D480" s="173"/>
      <c r="E480" s="173"/>
      <c r="F480" s="173"/>
      <c r="G480" s="173"/>
      <c r="H480" s="173"/>
      <c r="I480" s="179">
        <v>0.0144</v>
      </c>
      <c r="J480" s="179">
        <v>0.0144</v>
      </c>
      <c r="K480" s="179">
        <v>0.0144</v>
      </c>
      <c r="L480" s="179"/>
      <c r="M480" s="179"/>
      <c r="N480" s="180"/>
      <c r="O480" s="180"/>
      <c r="P480" s="173"/>
      <c r="Q480" s="179"/>
      <c r="R480" s="179"/>
      <c r="S480" s="179"/>
      <c r="T480" s="179"/>
      <c r="U480" s="180"/>
      <c r="V480" s="179"/>
      <c r="W480" s="179"/>
    </row>
    <row r="481" ht="21.75" customHeight="1" spans="1:23">
      <c r="A481" s="172" t="s">
        <v>613</v>
      </c>
      <c r="B481" s="172" t="s">
        <v>744</v>
      </c>
      <c r="C481" s="53" t="s">
        <v>679</v>
      </c>
      <c r="D481" s="172" t="s">
        <v>743</v>
      </c>
      <c r="E481" s="172" t="s">
        <v>134</v>
      </c>
      <c r="F481" s="172" t="s">
        <v>441</v>
      </c>
      <c r="G481" s="172" t="s">
        <v>294</v>
      </c>
      <c r="H481" s="172" t="s">
        <v>295</v>
      </c>
      <c r="I481" s="182"/>
      <c r="J481" s="182"/>
      <c r="K481" s="182"/>
      <c r="L481" s="182"/>
      <c r="M481" s="182"/>
      <c r="N481" s="183"/>
      <c r="O481" s="183"/>
      <c r="P481" s="173"/>
      <c r="Q481" s="182"/>
      <c r="R481" s="182"/>
      <c r="S481" s="182"/>
      <c r="T481" s="182"/>
      <c r="U481" s="183"/>
      <c r="V481" s="182"/>
      <c r="W481" s="182"/>
    </row>
    <row r="482" ht="21.75" customHeight="1" spans="1:23">
      <c r="A482" s="172" t="s">
        <v>613</v>
      </c>
      <c r="B482" s="172" t="s">
        <v>744</v>
      </c>
      <c r="C482" s="53" t="s">
        <v>679</v>
      </c>
      <c r="D482" s="172" t="s">
        <v>743</v>
      </c>
      <c r="E482" s="172" t="s">
        <v>134</v>
      </c>
      <c r="F482" s="172" t="s">
        <v>441</v>
      </c>
      <c r="G482" s="172" t="s">
        <v>294</v>
      </c>
      <c r="H482" s="172" t="s">
        <v>295</v>
      </c>
      <c r="I482" s="182"/>
      <c r="J482" s="182"/>
      <c r="K482" s="182"/>
      <c r="L482" s="182"/>
      <c r="M482" s="182"/>
      <c r="N482" s="183"/>
      <c r="O482" s="183"/>
      <c r="P482" s="173"/>
      <c r="Q482" s="182"/>
      <c r="R482" s="182"/>
      <c r="S482" s="182"/>
      <c r="T482" s="182"/>
      <c r="U482" s="183"/>
      <c r="V482" s="182"/>
      <c r="W482" s="182"/>
    </row>
    <row r="483" ht="21.75" customHeight="1" spans="1:23">
      <c r="A483" s="172" t="s">
        <v>613</v>
      </c>
      <c r="B483" s="172" t="s">
        <v>744</v>
      </c>
      <c r="C483" s="53" t="s">
        <v>679</v>
      </c>
      <c r="D483" s="172" t="s">
        <v>743</v>
      </c>
      <c r="E483" s="172" t="s">
        <v>134</v>
      </c>
      <c r="F483" s="172" t="s">
        <v>441</v>
      </c>
      <c r="G483" s="172" t="s">
        <v>294</v>
      </c>
      <c r="H483" s="172" t="s">
        <v>295</v>
      </c>
      <c r="I483" s="182"/>
      <c r="J483" s="182"/>
      <c r="K483" s="182"/>
      <c r="L483" s="182"/>
      <c r="M483" s="182"/>
      <c r="N483" s="183"/>
      <c r="O483" s="183"/>
      <c r="P483" s="173"/>
      <c r="Q483" s="182"/>
      <c r="R483" s="182"/>
      <c r="S483" s="182"/>
      <c r="T483" s="182"/>
      <c r="U483" s="183"/>
      <c r="V483" s="182"/>
      <c r="W483" s="182"/>
    </row>
    <row r="484" ht="21.75" customHeight="1" spans="1:23">
      <c r="A484" s="172" t="s">
        <v>613</v>
      </c>
      <c r="B484" s="172" t="s">
        <v>744</v>
      </c>
      <c r="C484" s="53" t="s">
        <v>679</v>
      </c>
      <c r="D484" s="172" t="s">
        <v>743</v>
      </c>
      <c r="E484" s="172" t="s">
        <v>134</v>
      </c>
      <c r="F484" s="172" t="s">
        <v>441</v>
      </c>
      <c r="G484" s="172" t="s">
        <v>294</v>
      </c>
      <c r="H484" s="172" t="s">
        <v>295</v>
      </c>
      <c r="I484" s="182">
        <v>0.0144</v>
      </c>
      <c r="J484" s="182">
        <v>0.0144</v>
      </c>
      <c r="K484" s="182">
        <v>0.0144</v>
      </c>
      <c r="L484" s="182"/>
      <c r="M484" s="182"/>
      <c r="N484" s="183"/>
      <c r="O484" s="183"/>
      <c r="P484" s="173"/>
      <c r="Q484" s="182"/>
      <c r="R484" s="182"/>
      <c r="S484" s="182"/>
      <c r="T484" s="182"/>
      <c r="U484" s="183"/>
      <c r="V484" s="182"/>
      <c r="W484" s="182"/>
    </row>
    <row r="485" ht="21.75" customHeight="1" spans="1:23">
      <c r="A485" s="173"/>
      <c r="B485" s="173"/>
      <c r="C485" s="171" t="s">
        <v>655</v>
      </c>
      <c r="D485" s="173"/>
      <c r="E485" s="173"/>
      <c r="F485" s="173"/>
      <c r="G485" s="173"/>
      <c r="H485" s="173"/>
      <c r="I485" s="179">
        <v>0.69</v>
      </c>
      <c r="J485" s="179">
        <v>0.69</v>
      </c>
      <c r="K485" s="179">
        <v>0.69</v>
      </c>
      <c r="L485" s="179"/>
      <c r="M485" s="179"/>
      <c r="N485" s="180"/>
      <c r="O485" s="180"/>
      <c r="P485" s="173"/>
      <c r="Q485" s="179"/>
      <c r="R485" s="179"/>
      <c r="S485" s="179"/>
      <c r="T485" s="179"/>
      <c r="U485" s="180"/>
      <c r="V485" s="179"/>
      <c r="W485" s="179"/>
    </row>
    <row r="486" ht="21.75" customHeight="1" spans="1:23">
      <c r="A486" s="172" t="s">
        <v>613</v>
      </c>
      <c r="B486" s="172" t="s">
        <v>745</v>
      </c>
      <c r="C486" s="53" t="s">
        <v>655</v>
      </c>
      <c r="D486" s="172" t="s">
        <v>743</v>
      </c>
      <c r="E486" s="172" t="s">
        <v>134</v>
      </c>
      <c r="F486" s="172" t="s">
        <v>441</v>
      </c>
      <c r="G486" s="172" t="s">
        <v>617</v>
      </c>
      <c r="H486" s="172" t="s">
        <v>618</v>
      </c>
      <c r="I486" s="182"/>
      <c r="J486" s="182"/>
      <c r="K486" s="182"/>
      <c r="L486" s="182"/>
      <c r="M486" s="182"/>
      <c r="N486" s="183"/>
      <c r="O486" s="183"/>
      <c r="P486" s="173"/>
      <c r="Q486" s="182"/>
      <c r="R486" s="182"/>
      <c r="S486" s="182"/>
      <c r="T486" s="182"/>
      <c r="U486" s="183"/>
      <c r="V486" s="182"/>
      <c r="W486" s="182"/>
    </row>
    <row r="487" ht="21.75" customHeight="1" spans="1:23">
      <c r="A487" s="172" t="s">
        <v>613</v>
      </c>
      <c r="B487" s="172" t="s">
        <v>745</v>
      </c>
      <c r="C487" s="53" t="s">
        <v>655</v>
      </c>
      <c r="D487" s="172" t="s">
        <v>743</v>
      </c>
      <c r="E487" s="172" t="s">
        <v>134</v>
      </c>
      <c r="F487" s="172" t="s">
        <v>441</v>
      </c>
      <c r="G487" s="172" t="s">
        <v>617</v>
      </c>
      <c r="H487" s="172" t="s">
        <v>618</v>
      </c>
      <c r="I487" s="182"/>
      <c r="J487" s="182"/>
      <c r="K487" s="182"/>
      <c r="L487" s="182"/>
      <c r="M487" s="182"/>
      <c r="N487" s="183"/>
      <c r="O487" s="183"/>
      <c r="P487" s="173"/>
      <c r="Q487" s="182"/>
      <c r="R487" s="182"/>
      <c r="S487" s="182"/>
      <c r="T487" s="182"/>
      <c r="U487" s="183"/>
      <c r="V487" s="182"/>
      <c r="W487" s="182"/>
    </row>
    <row r="488" ht="21.75" customHeight="1" spans="1:23">
      <c r="A488" s="172" t="s">
        <v>613</v>
      </c>
      <c r="B488" s="172" t="s">
        <v>745</v>
      </c>
      <c r="C488" s="53" t="s">
        <v>655</v>
      </c>
      <c r="D488" s="172" t="s">
        <v>743</v>
      </c>
      <c r="E488" s="172" t="s">
        <v>134</v>
      </c>
      <c r="F488" s="172" t="s">
        <v>441</v>
      </c>
      <c r="G488" s="172" t="s">
        <v>617</v>
      </c>
      <c r="H488" s="172" t="s">
        <v>618</v>
      </c>
      <c r="I488" s="182"/>
      <c r="J488" s="182"/>
      <c r="K488" s="182"/>
      <c r="L488" s="182"/>
      <c r="M488" s="182"/>
      <c r="N488" s="183"/>
      <c r="O488" s="183"/>
      <c r="P488" s="173"/>
      <c r="Q488" s="182"/>
      <c r="R488" s="182"/>
      <c r="S488" s="182"/>
      <c r="T488" s="182"/>
      <c r="U488" s="183"/>
      <c r="V488" s="182"/>
      <c r="W488" s="182"/>
    </row>
    <row r="489" ht="21.75" customHeight="1" spans="1:23">
      <c r="A489" s="172" t="s">
        <v>613</v>
      </c>
      <c r="B489" s="172" t="s">
        <v>745</v>
      </c>
      <c r="C489" s="53" t="s">
        <v>655</v>
      </c>
      <c r="D489" s="172" t="s">
        <v>743</v>
      </c>
      <c r="E489" s="172" t="s">
        <v>134</v>
      </c>
      <c r="F489" s="172" t="s">
        <v>441</v>
      </c>
      <c r="G489" s="172" t="s">
        <v>617</v>
      </c>
      <c r="H489" s="172" t="s">
        <v>618</v>
      </c>
      <c r="I489" s="182">
        <v>0.69</v>
      </c>
      <c r="J489" s="182">
        <v>0.69</v>
      </c>
      <c r="K489" s="182">
        <v>0.69</v>
      </c>
      <c r="L489" s="182"/>
      <c r="M489" s="182"/>
      <c r="N489" s="183"/>
      <c r="O489" s="183"/>
      <c r="P489" s="173"/>
      <c r="Q489" s="182"/>
      <c r="R489" s="182"/>
      <c r="S489" s="182"/>
      <c r="T489" s="182"/>
      <c r="U489" s="183"/>
      <c r="V489" s="182"/>
      <c r="W489" s="182"/>
    </row>
    <row r="490" ht="21.75" customHeight="1" spans="1:23">
      <c r="A490" s="173"/>
      <c r="B490" s="173"/>
      <c r="C490" s="171" t="s">
        <v>682</v>
      </c>
      <c r="D490" s="173"/>
      <c r="E490" s="173"/>
      <c r="F490" s="173"/>
      <c r="G490" s="173"/>
      <c r="H490" s="173"/>
      <c r="I490" s="179">
        <v>3.936</v>
      </c>
      <c r="J490" s="179">
        <v>3.936</v>
      </c>
      <c r="K490" s="179">
        <v>3.936</v>
      </c>
      <c r="L490" s="179"/>
      <c r="M490" s="179"/>
      <c r="N490" s="180"/>
      <c r="O490" s="180"/>
      <c r="P490" s="173"/>
      <c r="Q490" s="179"/>
      <c r="R490" s="179"/>
      <c r="S490" s="179"/>
      <c r="T490" s="179"/>
      <c r="U490" s="180"/>
      <c r="V490" s="179"/>
      <c r="W490" s="179"/>
    </row>
    <row r="491" ht="21.75" customHeight="1" spans="1:23">
      <c r="A491" s="172" t="s">
        <v>613</v>
      </c>
      <c r="B491" s="172" t="s">
        <v>746</v>
      </c>
      <c r="C491" s="53" t="s">
        <v>682</v>
      </c>
      <c r="D491" s="172" t="s">
        <v>743</v>
      </c>
      <c r="E491" s="172" t="s">
        <v>134</v>
      </c>
      <c r="F491" s="172" t="s">
        <v>441</v>
      </c>
      <c r="G491" s="172" t="s">
        <v>617</v>
      </c>
      <c r="H491" s="172" t="s">
        <v>618</v>
      </c>
      <c r="I491" s="182"/>
      <c r="J491" s="182"/>
      <c r="K491" s="182"/>
      <c r="L491" s="182"/>
      <c r="M491" s="182"/>
      <c r="N491" s="183"/>
      <c r="O491" s="183"/>
      <c r="P491" s="173"/>
      <c r="Q491" s="182"/>
      <c r="R491" s="182"/>
      <c r="S491" s="182"/>
      <c r="T491" s="182"/>
      <c r="U491" s="183"/>
      <c r="V491" s="182"/>
      <c r="W491" s="182"/>
    </row>
    <row r="492" ht="21.75" customHeight="1" spans="1:23">
      <c r="A492" s="172" t="s">
        <v>613</v>
      </c>
      <c r="B492" s="172" t="s">
        <v>746</v>
      </c>
      <c r="C492" s="53" t="s">
        <v>682</v>
      </c>
      <c r="D492" s="172" t="s">
        <v>743</v>
      </c>
      <c r="E492" s="172" t="s">
        <v>134</v>
      </c>
      <c r="F492" s="172" t="s">
        <v>441</v>
      </c>
      <c r="G492" s="172" t="s">
        <v>617</v>
      </c>
      <c r="H492" s="172" t="s">
        <v>618</v>
      </c>
      <c r="I492" s="182"/>
      <c r="J492" s="182"/>
      <c r="K492" s="182"/>
      <c r="L492" s="182"/>
      <c r="M492" s="182"/>
      <c r="N492" s="183"/>
      <c r="O492" s="183"/>
      <c r="P492" s="173"/>
      <c r="Q492" s="182"/>
      <c r="R492" s="182"/>
      <c r="S492" s="182"/>
      <c r="T492" s="182"/>
      <c r="U492" s="183"/>
      <c r="V492" s="182"/>
      <c r="W492" s="182"/>
    </row>
    <row r="493" ht="21.75" customHeight="1" spans="1:23">
      <c r="A493" s="172" t="s">
        <v>613</v>
      </c>
      <c r="B493" s="172" t="s">
        <v>746</v>
      </c>
      <c r="C493" s="53" t="s">
        <v>682</v>
      </c>
      <c r="D493" s="172" t="s">
        <v>743</v>
      </c>
      <c r="E493" s="172" t="s">
        <v>134</v>
      </c>
      <c r="F493" s="172" t="s">
        <v>441</v>
      </c>
      <c r="G493" s="172" t="s">
        <v>617</v>
      </c>
      <c r="H493" s="172" t="s">
        <v>618</v>
      </c>
      <c r="I493" s="182">
        <v>3.936</v>
      </c>
      <c r="J493" s="182">
        <v>3.936</v>
      </c>
      <c r="K493" s="182">
        <v>3.936</v>
      </c>
      <c r="L493" s="182"/>
      <c r="M493" s="182"/>
      <c r="N493" s="183"/>
      <c r="O493" s="183"/>
      <c r="P493" s="173"/>
      <c r="Q493" s="182"/>
      <c r="R493" s="182"/>
      <c r="S493" s="182"/>
      <c r="T493" s="182"/>
      <c r="U493" s="183"/>
      <c r="V493" s="182"/>
      <c r="W493" s="182"/>
    </row>
    <row r="494" ht="21.75" customHeight="1" spans="1:23">
      <c r="A494" s="173"/>
      <c r="B494" s="173"/>
      <c r="C494" s="171" t="s">
        <v>684</v>
      </c>
      <c r="D494" s="173"/>
      <c r="E494" s="173"/>
      <c r="F494" s="173"/>
      <c r="G494" s="173"/>
      <c r="H494" s="173"/>
      <c r="I494" s="179">
        <v>1.132</v>
      </c>
      <c r="J494" s="179">
        <v>1.132</v>
      </c>
      <c r="K494" s="179">
        <v>1.132</v>
      </c>
      <c r="L494" s="179"/>
      <c r="M494" s="179"/>
      <c r="N494" s="180"/>
      <c r="O494" s="180"/>
      <c r="P494" s="173"/>
      <c r="Q494" s="179"/>
      <c r="R494" s="179"/>
      <c r="S494" s="179"/>
      <c r="T494" s="179"/>
      <c r="U494" s="180"/>
      <c r="V494" s="179"/>
      <c r="W494" s="179"/>
    </row>
    <row r="495" ht="21.75" customHeight="1" spans="1:23">
      <c r="A495" s="172" t="s">
        <v>613</v>
      </c>
      <c r="B495" s="172" t="s">
        <v>747</v>
      </c>
      <c r="C495" s="53" t="s">
        <v>684</v>
      </c>
      <c r="D495" s="172" t="s">
        <v>743</v>
      </c>
      <c r="E495" s="172" t="s">
        <v>134</v>
      </c>
      <c r="F495" s="172" t="s">
        <v>441</v>
      </c>
      <c r="G495" s="172" t="s">
        <v>617</v>
      </c>
      <c r="H495" s="172" t="s">
        <v>618</v>
      </c>
      <c r="I495" s="182"/>
      <c r="J495" s="182"/>
      <c r="K495" s="182"/>
      <c r="L495" s="182"/>
      <c r="M495" s="182"/>
      <c r="N495" s="183"/>
      <c r="O495" s="183"/>
      <c r="P495" s="173"/>
      <c r="Q495" s="182"/>
      <c r="R495" s="182"/>
      <c r="S495" s="182"/>
      <c r="T495" s="182"/>
      <c r="U495" s="183"/>
      <c r="V495" s="182"/>
      <c r="W495" s="182"/>
    </row>
    <row r="496" ht="21.75" customHeight="1" spans="1:23">
      <c r="A496" s="172" t="s">
        <v>613</v>
      </c>
      <c r="B496" s="172" t="s">
        <v>747</v>
      </c>
      <c r="C496" s="53" t="s">
        <v>684</v>
      </c>
      <c r="D496" s="172" t="s">
        <v>743</v>
      </c>
      <c r="E496" s="172" t="s">
        <v>134</v>
      </c>
      <c r="F496" s="172" t="s">
        <v>441</v>
      </c>
      <c r="G496" s="172" t="s">
        <v>617</v>
      </c>
      <c r="H496" s="172" t="s">
        <v>618</v>
      </c>
      <c r="I496" s="182">
        <v>1.132</v>
      </c>
      <c r="J496" s="182">
        <v>1.132</v>
      </c>
      <c r="K496" s="182">
        <v>1.132</v>
      </c>
      <c r="L496" s="182"/>
      <c r="M496" s="182"/>
      <c r="N496" s="183"/>
      <c r="O496" s="183"/>
      <c r="P496" s="173"/>
      <c r="Q496" s="182"/>
      <c r="R496" s="182"/>
      <c r="S496" s="182"/>
      <c r="T496" s="182"/>
      <c r="U496" s="183"/>
      <c r="V496" s="182"/>
      <c r="W496" s="182"/>
    </row>
    <row r="497" ht="21.75" customHeight="1" spans="1:23">
      <c r="A497" s="173"/>
      <c r="B497" s="173"/>
      <c r="C497" s="171" t="s">
        <v>676</v>
      </c>
      <c r="D497" s="173"/>
      <c r="E497" s="173"/>
      <c r="F497" s="173"/>
      <c r="G497" s="173"/>
      <c r="H497" s="173"/>
      <c r="I497" s="179">
        <v>4.13604</v>
      </c>
      <c r="J497" s="179">
        <v>4.13604</v>
      </c>
      <c r="K497" s="179">
        <v>4.13604</v>
      </c>
      <c r="L497" s="179"/>
      <c r="M497" s="179"/>
      <c r="N497" s="180"/>
      <c r="O497" s="180"/>
      <c r="P497" s="173"/>
      <c r="Q497" s="179"/>
      <c r="R497" s="179"/>
      <c r="S497" s="179"/>
      <c r="T497" s="179"/>
      <c r="U497" s="180"/>
      <c r="V497" s="179"/>
      <c r="W497" s="179"/>
    </row>
    <row r="498" ht="21.75" customHeight="1" spans="1:23">
      <c r="A498" s="172" t="s">
        <v>613</v>
      </c>
      <c r="B498" s="172" t="s">
        <v>748</v>
      </c>
      <c r="C498" s="53" t="s">
        <v>676</v>
      </c>
      <c r="D498" s="172" t="s">
        <v>749</v>
      </c>
      <c r="E498" s="172" t="s">
        <v>134</v>
      </c>
      <c r="F498" s="172" t="s">
        <v>441</v>
      </c>
      <c r="G498" s="172" t="s">
        <v>294</v>
      </c>
      <c r="H498" s="172" t="s">
        <v>295</v>
      </c>
      <c r="I498" s="182"/>
      <c r="J498" s="182"/>
      <c r="K498" s="182"/>
      <c r="L498" s="182"/>
      <c r="M498" s="182"/>
      <c r="N498" s="183"/>
      <c r="O498" s="183"/>
      <c r="P498" s="173"/>
      <c r="Q498" s="182"/>
      <c r="R498" s="182"/>
      <c r="S498" s="182"/>
      <c r="T498" s="182"/>
      <c r="U498" s="183"/>
      <c r="V498" s="182"/>
      <c r="W498" s="182"/>
    </row>
    <row r="499" ht="21.75" customHeight="1" spans="1:23">
      <c r="A499" s="172" t="s">
        <v>613</v>
      </c>
      <c r="B499" s="172" t="s">
        <v>748</v>
      </c>
      <c r="C499" s="53" t="s">
        <v>676</v>
      </c>
      <c r="D499" s="172" t="s">
        <v>749</v>
      </c>
      <c r="E499" s="172" t="s">
        <v>134</v>
      </c>
      <c r="F499" s="172" t="s">
        <v>441</v>
      </c>
      <c r="G499" s="172" t="s">
        <v>294</v>
      </c>
      <c r="H499" s="172" t="s">
        <v>295</v>
      </c>
      <c r="I499" s="182"/>
      <c r="J499" s="182"/>
      <c r="K499" s="182"/>
      <c r="L499" s="182"/>
      <c r="M499" s="182"/>
      <c r="N499" s="183"/>
      <c r="O499" s="183"/>
      <c r="P499" s="173"/>
      <c r="Q499" s="182"/>
      <c r="R499" s="182"/>
      <c r="S499" s="182"/>
      <c r="T499" s="182"/>
      <c r="U499" s="183"/>
      <c r="V499" s="182"/>
      <c r="W499" s="182"/>
    </row>
    <row r="500" ht="21.75" customHeight="1" spans="1:23">
      <c r="A500" s="172" t="s">
        <v>613</v>
      </c>
      <c r="B500" s="172" t="s">
        <v>748</v>
      </c>
      <c r="C500" s="53" t="s">
        <v>676</v>
      </c>
      <c r="D500" s="172" t="s">
        <v>749</v>
      </c>
      <c r="E500" s="172" t="s">
        <v>134</v>
      </c>
      <c r="F500" s="172" t="s">
        <v>441</v>
      </c>
      <c r="G500" s="172" t="s">
        <v>294</v>
      </c>
      <c r="H500" s="172" t="s">
        <v>295</v>
      </c>
      <c r="I500" s="182"/>
      <c r="J500" s="182"/>
      <c r="K500" s="182"/>
      <c r="L500" s="182"/>
      <c r="M500" s="182"/>
      <c r="N500" s="183"/>
      <c r="O500" s="183"/>
      <c r="P500" s="173"/>
      <c r="Q500" s="182"/>
      <c r="R500" s="182"/>
      <c r="S500" s="182"/>
      <c r="T500" s="182"/>
      <c r="U500" s="183"/>
      <c r="V500" s="182"/>
      <c r="W500" s="182"/>
    </row>
    <row r="501" ht="21.75" customHeight="1" spans="1:23">
      <c r="A501" s="172" t="s">
        <v>613</v>
      </c>
      <c r="B501" s="172" t="s">
        <v>748</v>
      </c>
      <c r="C501" s="53" t="s">
        <v>676</v>
      </c>
      <c r="D501" s="172" t="s">
        <v>749</v>
      </c>
      <c r="E501" s="172" t="s">
        <v>134</v>
      </c>
      <c r="F501" s="172" t="s">
        <v>441</v>
      </c>
      <c r="G501" s="172" t="s">
        <v>294</v>
      </c>
      <c r="H501" s="172" t="s">
        <v>295</v>
      </c>
      <c r="I501" s="182">
        <v>4.13604</v>
      </c>
      <c r="J501" s="182">
        <v>4.13604</v>
      </c>
      <c r="K501" s="182">
        <v>4.13604</v>
      </c>
      <c r="L501" s="182"/>
      <c r="M501" s="182"/>
      <c r="N501" s="183"/>
      <c r="O501" s="183"/>
      <c r="P501" s="173"/>
      <c r="Q501" s="182"/>
      <c r="R501" s="182"/>
      <c r="S501" s="182"/>
      <c r="T501" s="182"/>
      <c r="U501" s="183"/>
      <c r="V501" s="182"/>
      <c r="W501" s="182"/>
    </row>
    <row r="502" ht="21.75" customHeight="1" spans="1:23">
      <c r="A502" s="172" t="s">
        <v>613</v>
      </c>
      <c r="B502" s="172" t="s">
        <v>748</v>
      </c>
      <c r="C502" s="53" t="s">
        <v>676</v>
      </c>
      <c r="D502" s="172" t="s">
        <v>749</v>
      </c>
      <c r="E502" s="172" t="s">
        <v>134</v>
      </c>
      <c r="F502" s="172" t="s">
        <v>441</v>
      </c>
      <c r="G502" s="172" t="s">
        <v>310</v>
      </c>
      <c r="H502" s="172" t="s">
        <v>311</v>
      </c>
      <c r="I502" s="182"/>
      <c r="J502" s="182"/>
      <c r="K502" s="182"/>
      <c r="L502" s="182"/>
      <c r="M502" s="182"/>
      <c r="N502" s="183"/>
      <c r="O502" s="183"/>
      <c r="P502" s="173"/>
      <c r="Q502" s="182"/>
      <c r="R502" s="182"/>
      <c r="S502" s="182"/>
      <c r="T502" s="182"/>
      <c r="U502" s="183"/>
      <c r="V502" s="182"/>
      <c r="W502" s="182"/>
    </row>
    <row r="503" ht="21.75" customHeight="1" spans="1:23">
      <c r="A503" s="172" t="s">
        <v>613</v>
      </c>
      <c r="B503" s="172" t="s">
        <v>748</v>
      </c>
      <c r="C503" s="53" t="s">
        <v>676</v>
      </c>
      <c r="D503" s="172" t="s">
        <v>749</v>
      </c>
      <c r="E503" s="172" t="s">
        <v>134</v>
      </c>
      <c r="F503" s="172" t="s">
        <v>441</v>
      </c>
      <c r="G503" s="172" t="s">
        <v>304</v>
      </c>
      <c r="H503" s="172" t="s">
        <v>305</v>
      </c>
      <c r="I503" s="182"/>
      <c r="J503" s="182"/>
      <c r="K503" s="182"/>
      <c r="L503" s="182"/>
      <c r="M503" s="182"/>
      <c r="N503" s="183"/>
      <c r="O503" s="183"/>
      <c r="P503" s="173"/>
      <c r="Q503" s="182"/>
      <c r="R503" s="182"/>
      <c r="S503" s="182"/>
      <c r="T503" s="182"/>
      <c r="U503" s="183"/>
      <c r="V503" s="182"/>
      <c r="W503" s="182"/>
    </row>
    <row r="504" ht="21.75" customHeight="1" spans="1:23">
      <c r="A504" s="172" t="s">
        <v>613</v>
      </c>
      <c r="B504" s="172" t="s">
        <v>748</v>
      </c>
      <c r="C504" s="53" t="s">
        <v>676</v>
      </c>
      <c r="D504" s="172" t="s">
        <v>749</v>
      </c>
      <c r="E504" s="172" t="s">
        <v>134</v>
      </c>
      <c r="F504" s="172" t="s">
        <v>441</v>
      </c>
      <c r="G504" s="172" t="s">
        <v>306</v>
      </c>
      <c r="H504" s="172" t="s">
        <v>307</v>
      </c>
      <c r="I504" s="182"/>
      <c r="J504" s="182"/>
      <c r="K504" s="182"/>
      <c r="L504" s="182"/>
      <c r="M504" s="182"/>
      <c r="N504" s="183"/>
      <c r="O504" s="183"/>
      <c r="P504" s="173"/>
      <c r="Q504" s="182"/>
      <c r="R504" s="182"/>
      <c r="S504" s="182"/>
      <c r="T504" s="182"/>
      <c r="U504" s="183"/>
      <c r="V504" s="182"/>
      <c r="W504" s="182"/>
    </row>
    <row r="505" ht="21.75" customHeight="1" spans="1:23">
      <c r="A505" s="172" t="s">
        <v>613</v>
      </c>
      <c r="B505" s="172" t="s">
        <v>748</v>
      </c>
      <c r="C505" s="53" t="s">
        <v>676</v>
      </c>
      <c r="D505" s="172" t="s">
        <v>749</v>
      </c>
      <c r="E505" s="172" t="s">
        <v>134</v>
      </c>
      <c r="F505" s="172" t="s">
        <v>441</v>
      </c>
      <c r="G505" s="172" t="s">
        <v>308</v>
      </c>
      <c r="H505" s="172" t="s">
        <v>309</v>
      </c>
      <c r="I505" s="182"/>
      <c r="J505" s="182"/>
      <c r="K505" s="182"/>
      <c r="L505" s="182"/>
      <c r="M505" s="182"/>
      <c r="N505" s="183"/>
      <c r="O505" s="183"/>
      <c r="P505" s="173"/>
      <c r="Q505" s="182"/>
      <c r="R505" s="182"/>
      <c r="S505" s="182"/>
      <c r="T505" s="182"/>
      <c r="U505" s="183"/>
      <c r="V505" s="182"/>
      <c r="W505" s="182"/>
    </row>
    <row r="506" ht="21.75" customHeight="1" spans="1:23">
      <c r="A506" s="172" t="s">
        <v>613</v>
      </c>
      <c r="B506" s="172" t="s">
        <v>748</v>
      </c>
      <c r="C506" s="53" t="s">
        <v>676</v>
      </c>
      <c r="D506" s="172" t="s">
        <v>749</v>
      </c>
      <c r="E506" s="172" t="s">
        <v>134</v>
      </c>
      <c r="F506" s="172" t="s">
        <v>441</v>
      </c>
      <c r="G506" s="172" t="s">
        <v>296</v>
      </c>
      <c r="H506" s="172" t="s">
        <v>297</v>
      </c>
      <c r="I506" s="182"/>
      <c r="J506" s="182"/>
      <c r="K506" s="182"/>
      <c r="L506" s="182"/>
      <c r="M506" s="182"/>
      <c r="N506" s="183"/>
      <c r="O506" s="183"/>
      <c r="P506" s="173"/>
      <c r="Q506" s="182"/>
      <c r="R506" s="182"/>
      <c r="S506" s="182"/>
      <c r="T506" s="182"/>
      <c r="U506" s="183"/>
      <c r="V506" s="182"/>
      <c r="W506" s="182"/>
    </row>
    <row r="507" ht="21.75" customHeight="1" spans="1:23">
      <c r="A507" s="172" t="s">
        <v>613</v>
      </c>
      <c r="B507" s="172" t="s">
        <v>748</v>
      </c>
      <c r="C507" s="53" t="s">
        <v>676</v>
      </c>
      <c r="D507" s="172" t="s">
        <v>749</v>
      </c>
      <c r="E507" s="172" t="s">
        <v>134</v>
      </c>
      <c r="F507" s="172" t="s">
        <v>441</v>
      </c>
      <c r="G507" s="172" t="s">
        <v>351</v>
      </c>
      <c r="H507" s="172" t="s">
        <v>352</v>
      </c>
      <c r="I507" s="182"/>
      <c r="J507" s="182"/>
      <c r="K507" s="182"/>
      <c r="L507" s="182"/>
      <c r="M507" s="182"/>
      <c r="N507" s="183"/>
      <c r="O507" s="183"/>
      <c r="P507" s="173"/>
      <c r="Q507" s="182"/>
      <c r="R507" s="182"/>
      <c r="S507" s="182"/>
      <c r="T507" s="182"/>
      <c r="U507" s="183"/>
      <c r="V507" s="182"/>
      <c r="W507" s="182"/>
    </row>
    <row r="508" ht="21.75" customHeight="1" spans="1:23">
      <c r="A508" s="172" t="s">
        <v>613</v>
      </c>
      <c r="B508" s="172" t="s">
        <v>748</v>
      </c>
      <c r="C508" s="53" t="s">
        <v>676</v>
      </c>
      <c r="D508" s="172" t="s">
        <v>749</v>
      </c>
      <c r="E508" s="172" t="s">
        <v>134</v>
      </c>
      <c r="F508" s="172" t="s">
        <v>441</v>
      </c>
      <c r="G508" s="172" t="s">
        <v>312</v>
      </c>
      <c r="H508" s="172" t="s">
        <v>313</v>
      </c>
      <c r="I508" s="182"/>
      <c r="J508" s="182"/>
      <c r="K508" s="182"/>
      <c r="L508" s="182"/>
      <c r="M508" s="182"/>
      <c r="N508" s="183"/>
      <c r="O508" s="183"/>
      <c r="P508" s="173"/>
      <c r="Q508" s="182"/>
      <c r="R508" s="182"/>
      <c r="S508" s="182"/>
      <c r="T508" s="182"/>
      <c r="U508" s="183"/>
      <c r="V508" s="182"/>
      <c r="W508" s="182"/>
    </row>
    <row r="509" ht="21.75" customHeight="1" spans="1:23">
      <c r="A509" s="172" t="s">
        <v>613</v>
      </c>
      <c r="B509" s="172" t="s">
        <v>748</v>
      </c>
      <c r="C509" s="53" t="s">
        <v>676</v>
      </c>
      <c r="D509" s="172" t="s">
        <v>749</v>
      </c>
      <c r="E509" s="172" t="s">
        <v>134</v>
      </c>
      <c r="F509" s="172" t="s">
        <v>441</v>
      </c>
      <c r="G509" s="172" t="s">
        <v>298</v>
      </c>
      <c r="H509" s="172" t="s">
        <v>299</v>
      </c>
      <c r="I509" s="182"/>
      <c r="J509" s="182"/>
      <c r="K509" s="182"/>
      <c r="L509" s="182"/>
      <c r="M509" s="182"/>
      <c r="N509" s="183"/>
      <c r="O509" s="183"/>
      <c r="P509" s="173"/>
      <c r="Q509" s="182"/>
      <c r="R509" s="182"/>
      <c r="S509" s="182"/>
      <c r="T509" s="182"/>
      <c r="U509" s="183"/>
      <c r="V509" s="182"/>
      <c r="W509" s="182"/>
    </row>
    <row r="510" ht="21.75" customHeight="1" spans="1:23">
      <c r="A510" s="172" t="s">
        <v>613</v>
      </c>
      <c r="B510" s="172" t="s">
        <v>748</v>
      </c>
      <c r="C510" s="53" t="s">
        <v>676</v>
      </c>
      <c r="D510" s="172" t="s">
        <v>749</v>
      </c>
      <c r="E510" s="172" t="s">
        <v>134</v>
      </c>
      <c r="F510" s="172" t="s">
        <v>441</v>
      </c>
      <c r="G510" s="172" t="s">
        <v>303</v>
      </c>
      <c r="H510" s="172" t="s">
        <v>229</v>
      </c>
      <c r="I510" s="182"/>
      <c r="J510" s="182"/>
      <c r="K510" s="182"/>
      <c r="L510" s="182"/>
      <c r="M510" s="182"/>
      <c r="N510" s="183"/>
      <c r="O510" s="183"/>
      <c r="P510" s="173"/>
      <c r="Q510" s="182"/>
      <c r="R510" s="182"/>
      <c r="S510" s="182"/>
      <c r="T510" s="182"/>
      <c r="U510" s="183"/>
      <c r="V510" s="182"/>
      <c r="W510" s="182"/>
    </row>
    <row r="511" ht="21.75" customHeight="1" spans="1:23">
      <c r="A511" s="172" t="s">
        <v>613</v>
      </c>
      <c r="B511" s="172" t="s">
        <v>748</v>
      </c>
      <c r="C511" s="53" t="s">
        <v>676</v>
      </c>
      <c r="D511" s="172" t="s">
        <v>749</v>
      </c>
      <c r="E511" s="172" t="s">
        <v>134</v>
      </c>
      <c r="F511" s="172" t="s">
        <v>441</v>
      </c>
      <c r="G511" s="172" t="s">
        <v>663</v>
      </c>
      <c r="H511" s="172" t="s">
        <v>664</v>
      </c>
      <c r="I511" s="182"/>
      <c r="J511" s="182"/>
      <c r="K511" s="182"/>
      <c r="L511" s="182"/>
      <c r="M511" s="182"/>
      <c r="N511" s="183"/>
      <c r="O511" s="183"/>
      <c r="P511" s="173"/>
      <c r="Q511" s="182"/>
      <c r="R511" s="182"/>
      <c r="S511" s="182"/>
      <c r="T511" s="182"/>
      <c r="U511" s="183"/>
      <c r="V511" s="182"/>
      <c r="W511" s="182"/>
    </row>
    <row r="512" ht="21.75" customHeight="1" spans="1:23">
      <c r="A512" s="173"/>
      <c r="B512" s="173"/>
      <c r="C512" s="171" t="s">
        <v>679</v>
      </c>
      <c r="D512" s="173"/>
      <c r="E512" s="173"/>
      <c r="F512" s="173"/>
      <c r="G512" s="173"/>
      <c r="H512" s="173"/>
      <c r="I512" s="179">
        <v>0.3168</v>
      </c>
      <c r="J512" s="179">
        <v>0.3168</v>
      </c>
      <c r="K512" s="179">
        <v>0.3168</v>
      </c>
      <c r="L512" s="179"/>
      <c r="M512" s="179"/>
      <c r="N512" s="180"/>
      <c r="O512" s="180"/>
      <c r="P512" s="173"/>
      <c r="Q512" s="179"/>
      <c r="R512" s="179"/>
      <c r="S512" s="179"/>
      <c r="T512" s="179"/>
      <c r="U512" s="180"/>
      <c r="V512" s="179"/>
      <c r="W512" s="179"/>
    </row>
    <row r="513" ht="21.75" customHeight="1" spans="1:23">
      <c r="A513" s="172" t="s">
        <v>613</v>
      </c>
      <c r="B513" s="172" t="s">
        <v>750</v>
      </c>
      <c r="C513" s="53" t="s">
        <v>679</v>
      </c>
      <c r="D513" s="172" t="s">
        <v>749</v>
      </c>
      <c r="E513" s="172" t="s">
        <v>134</v>
      </c>
      <c r="F513" s="172" t="s">
        <v>441</v>
      </c>
      <c r="G513" s="172" t="s">
        <v>294</v>
      </c>
      <c r="H513" s="172" t="s">
        <v>295</v>
      </c>
      <c r="I513" s="182"/>
      <c r="J513" s="182"/>
      <c r="K513" s="182"/>
      <c r="L513" s="182"/>
      <c r="M513" s="182"/>
      <c r="N513" s="183"/>
      <c r="O513" s="183"/>
      <c r="P513" s="173"/>
      <c r="Q513" s="182"/>
      <c r="R513" s="182"/>
      <c r="S513" s="182"/>
      <c r="T513" s="182"/>
      <c r="U513" s="183"/>
      <c r="V513" s="182"/>
      <c r="W513" s="182"/>
    </row>
    <row r="514" ht="21.75" customHeight="1" spans="1:23">
      <c r="A514" s="172" t="s">
        <v>613</v>
      </c>
      <c r="B514" s="172" t="s">
        <v>750</v>
      </c>
      <c r="C514" s="53" t="s">
        <v>679</v>
      </c>
      <c r="D514" s="172" t="s">
        <v>749</v>
      </c>
      <c r="E514" s="172" t="s">
        <v>134</v>
      </c>
      <c r="F514" s="172" t="s">
        <v>441</v>
      </c>
      <c r="G514" s="172" t="s">
        <v>294</v>
      </c>
      <c r="H514" s="172" t="s">
        <v>295</v>
      </c>
      <c r="I514" s="182"/>
      <c r="J514" s="182"/>
      <c r="K514" s="182"/>
      <c r="L514" s="182"/>
      <c r="M514" s="182"/>
      <c r="N514" s="183"/>
      <c r="O514" s="183"/>
      <c r="P514" s="173"/>
      <c r="Q514" s="182"/>
      <c r="R514" s="182"/>
      <c r="S514" s="182"/>
      <c r="T514" s="182"/>
      <c r="U514" s="183"/>
      <c r="V514" s="182"/>
      <c r="W514" s="182"/>
    </row>
    <row r="515" ht="21.75" customHeight="1" spans="1:23">
      <c r="A515" s="172" t="s">
        <v>613</v>
      </c>
      <c r="B515" s="172" t="s">
        <v>750</v>
      </c>
      <c r="C515" s="53" t="s">
        <v>679</v>
      </c>
      <c r="D515" s="172" t="s">
        <v>749</v>
      </c>
      <c r="E515" s="172" t="s">
        <v>134</v>
      </c>
      <c r="F515" s="172" t="s">
        <v>441</v>
      </c>
      <c r="G515" s="172" t="s">
        <v>294</v>
      </c>
      <c r="H515" s="172" t="s">
        <v>295</v>
      </c>
      <c r="I515" s="182"/>
      <c r="J515" s="182"/>
      <c r="K515" s="182"/>
      <c r="L515" s="182"/>
      <c r="M515" s="182"/>
      <c r="N515" s="183"/>
      <c r="O515" s="183"/>
      <c r="P515" s="173"/>
      <c r="Q515" s="182"/>
      <c r="R515" s="182"/>
      <c r="S515" s="182"/>
      <c r="T515" s="182"/>
      <c r="U515" s="183"/>
      <c r="V515" s="182"/>
      <c r="W515" s="182"/>
    </row>
    <row r="516" ht="21.75" customHeight="1" spans="1:23">
      <c r="A516" s="172" t="s">
        <v>613</v>
      </c>
      <c r="B516" s="172" t="s">
        <v>750</v>
      </c>
      <c r="C516" s="53" t="s">
        <v>679</v>
      </c>
      <c r="D516" s="172" t="s">
        <v>749</v>
      </c>
      <c r="E516" s="172" t="s">
        <v>134</v>
      </c>
      <c r="F516" s="172" t="s">
        <v>441</v>
      </c>
      <c r="G516" s="172" t="s">
        <v>294</v>
      </c>
      <c r="H516" s="172" t="s">
        <v>295</v>
      </c>
      <c r="I516" s="182">
        <v>0.3168</v>
      </c>
      <c r="J516" s="182">
        <v>0.3168</v>
      </c>
      <c r="K516" s="182">
        <v>0.3168</v>
      </c>
      <c r="L516" s="182"/>
      <c r="M516" s="182"/>
      <c r="N516" s="183"/>
      <c r="O516" s="183"/>
      <c r="P516" s="173"/>
      <c r="Q516" s="182"/>
      <c r="R516" s="182"/>
      <c r="S516" s="182"/>
      <c r="T516" s="182"/>
      <c r="U516" s="183"/>
      <c r="V516" s="182"/>
      <c r="W516" s="182"/>
    </row>
    <row r="517" ht="21.75" customHeight="1" spans="1:23">
      <c r="A517" s="173"/>
      <c r="B517" s="173"/>
      <c r="C517" s="171" t="s">
        <v>630</v>
      </c>
      <c r="D517" s="173"/>
      <c r="E517" s="173"/>
      <c r="F517" s="173"/>
      <c r="G517" s="173"/>
      <c r="H517" s="173"/>
      <c r="I517" s="179">
        <v>0.05688</v>
      </c>
      <c r="J517" s="179">
        <v>0.05688</v>
      </c>
      <c r="K517" s="179">
        <v>0.05688</v>
      </c>
      <c r="L517" s="179"/>
      <c r="M517" s="179"/>
      <c r="N517" s="180"/>
      <c r="O517" s="180"/>
      <c r="P517" s="173"/>
      <c r="Q517" s="179"/>
      <c r="R517" s="179"/>
      <c r="S517" s="179"/>
      <c r="T517" s="179"/>
      <c r="U517" s="180"/>
      <c r="V517" s="179"/>
      <c r="W517" s="179"/>
    </row>
    <row r="518" ht="21.75" customHeight="1" spans="1:23">
      <c r="A518" s="172" t="s">
        <v>613</v>
      </c>
      <c r="B518" s="172" t="s">
        <v>751</v>
      </c>
      <c r="C518" s="53" t="s">
        <v>630</v>
      </c>
      <c r="D518" s="172" t="s">
        <v>749</v>
      </c>
      <c r="E518" s="172" t="s">
        <v>132</v>
      </c>
      <c r="F518" s="172" t="s">
        <v>465</v>
      </c>
      <c r="G518" s="172" t="s">
        <v>617</v>
      </c>
      <c r="H518" s="172" t="s">
        <v>618</v>
      </c>
      <c r="I518" s="182"/>
      <c r="J518" s="182"/>
      <c r="K518" s="182"/>
      <c r="L518" s="182"/>
      <c r="M518" s="182"/>
      <c r="N518" s="183"/>
      <c r="O518" s="183"/>
      <c r="P518" s="173"/>
      <c r="Q518" s="182"/>
      <c r="R518" s="182"/>
      <c r="S518" s="182"/>
      <c r="T518" s="182"/>
      <c r="U518" s="183"/>
      <c r="V518" s="182"/>
      <c r="W518" s="182"/>
    </row>
    <row r="519" ht="21.75" customHeight="1" spans="1:23">
      <c r="A519" s="172" t="s">
        <v>613</v>
      </c>
      <c r="B519" s="172" t="s">
        <v>751</v>
      </c>
      <c r="C519" s="53" t="s">
        <v>630</v>
      </c>
      <c r="D519" s="172" t="s">
        <v>749</v>
      </c>
      <c r="E519" s="172" t="s">
        <v>132</v>
      </c>
      <c r="F519" s="172" t="s">
        <v>465</v>
      </c>
      <c r="G519" s="172" t="s">
        <v>617</v>
      </c>
      <c r="H519" s="172" t="s">
        <v>618</v>
      </c>
      <c r="I519" s="182"/>
      <c r="J519" s="182"/>
      <c r="K519" s="182"/>
      <c r="L519" s="182"/>
      <c r="M519" s="182"/>
      <c r="N519" s="183"/>
      <c r="O519" s="183"/>
      <c r="P519" s="173"/>
      <c r="Q519" s="182"/>
      <c r="R519" s="182"/>
      <c r="S519" s="182"/>
      <c r="T519" s="182"/>
      <c r="U519" s="183"/>
      <c r="V519" s="182"/>
      <c r="W519" s="182"/>
    </row>
    <row r="520" ht="21.75" customHeight="1" spans="1:23">
      <c r="A520" s="172" t="s">
        <v>613</v>
      </c>
      <c r="B520" s="172" t="s">
        <v>751</v>
      </c>
      <c r="C520" s="53" t="s">
        <v>630</v>
      </c>
      <c r="D520" s="172" t="s">
        <v>749</v>
      </c>
      <c r="E520" s="172" t="s">
        <v>132</v>
      </c>
      <c r="F520" s="172" t="s">
        <v>465</v>
      </c>
      <c r="G520" s="172" t="s">
        <v>617</v>
      </c>
      <c r="H520" s="172" t="s">
        <v>618</v>
      </c>
      <c r="I520" s="182"/>
      <c r="J520" s="182"/>
      <c r="K520" s="182"/>
      <c r="L520" s="182"/>
      <c r="M520" s="182"/>
      <c r="N520" s="183"/>
      <c r="O520" s="183"/>
      <c r="P520" s="173"/>
      <c r="Q520" s="182"/>
      <c r="R520" s="182"/>
      <c r="S520" s="182"/>
      <c r="T520" s="182"/>
      <c r="U520" s="183"/>
      <c r="V520" s="182"/>
      <c r="W520" s="182"/>
    </row>
    <row r="521" ht="21.75" customHeight="1" spans="1:23">
      <c r="A521" s="172" t="s">
        <v>613</v>
      </c>
      <c r="B521" s="172" t="s">
        <v>751</v>
      </c>
      <c r="C521" s="53" t="s">
        <v>630</v>
      </c>
      <c r="D521" s="172" t="s">
        <v>749</v>
      </c>
      <c r="E521" s="172" t="s">
        <v>132</v>
      </c>
      <c r="F521" s="172" t="s">
        <v>465</v>
      </c>
      <c r="G521" s="172" t="s">
        <v>617</v>
      </c>
      <c r="H521" s="172" t="s">
        <v>618</v>
      </c>
      <c r="I521" s="182">
        <v>0.05688</v>
      </c>
      <c r="J521" s="182">
        <v>0.05688</v>
      </c>
      <c r="K521" s="182">
        <v>0.05688</v>
      </c>
      <c r="L521" s="182"/>
      <c r="M521" s="182"/>
      <c r="N521" s="183"/>
      <c r="O521" s="183"/>
      <c r="P521" s="173"/>
      <c r="Q521" s="182"/>
      <c r="R521" s="182"/>
      <c r="S521" s="182"/>
      <c r="T521" s="182"/>
      <c r="U521" s="183"/>
      <c r="V521" s="182"/>
      <c r="W521" s="182"/>
    </row>
    <row r="522" ht="21.75" customHeight="1" spans="1:23">
      <c r="A522" s="173"/>
      <c r="B522" s="173"/>
      <c r="C522" s="171" t="s">
        <v>632</v>
      </c>
      <c r="D522" s="173"/>
      <c r="E522" s="173"/>
      <c r="F522" s="173"/>
      <c r="G522" s="173"/>
      <c r="H522" s="173"/>
      <c r="I522" s="179">
        <v>17.408</v>
      </c>
      <c r="J522" s="179">
        <v>17.408</v>
      </c>
      <c r="K522" s="179">
        <v>17.408</v>
      </c>
      <c r="L522" s="179"/>
      <c r="M522" s="179"/>
      <c r="N522" s="180"/>
      <c r="O522" s="180"/>
      <c r="P522" s="173"/>
      <c r="Q522" s="179"/>
      <c r="R522" s="179"/>
      <c r="S522" s="179"/>
      <c r="T522" s="179"/>
      <c r="U522" s="180"/>
      <c r="V522" s="179"/>
      <c r="W522" s="179"/>
    </row>
    <row r="523" ht="21.75" customHeight="1" spans="1:23">
      <c r="A523" s="172" t="s">
        <v>613</v>
      </c>
      <c r="B523" s="172" t="s">
        <v>752</v>
      </c>
      <c r="C523" s="53" t="s">
        <v>632</v>
      </c>
      <c r="D523" s="172" t="s">
        <v>749</v>
      </c>
      <c r="E523" s="172" t="s">
        <v>132</v>
      </c>
      <c r="F523" s="172" t="s">
        <v>465</v>
      </c>
      <c r="G523" s="172" t="s">
        <v>294</v>
      </c>
      <c r="H523" s="172" t="s">
        <v>295</v>
      </c>
      <c r="I523" s="182"/>
      <c r="J523" s="182"/>
      <c r="K523" s="182"/>
      <c r="L523" s="182"/>
      <c r="M523" s="182"/>
      <c r="N523" s="183"/>
      <c r="O523" s="183"/>
      <c r="P523" s="173"/>
      <c r="Q523" s="182"/>
      <c r="R523" s="182"/>
      <c r="S523" s="182"/>
      <c r="T523" s="182"/>
      <c r="U523" s="183"/>
      <c r="V523" s="182"/>
      <c r="W523" s="182"/>
    </row>
    <row r="524" ht="21.75" customHeight="1" spans="1:23">
      <c r="A524" s="172" t="s">
        <v>613</v>
      </c>
      <c r="B524" s="172" t="s">
        <v>752</v>
      </c>
      <c r="C524" s="53" t="s">
        <v>632</v>
      </c>
      <c r="D524" s="172" t="s">
        <v>749</v>
      </c>
      <c r="E524" s="172" t="s">
        <v>132</v>
      </c>
      <c r="F524" s="172" t="s">
        <v>465</v>
      </c>
      <c r="G524" s="172" t="s">
        <v>294</v>
      </c>
      <c r="H524" s="172" t="s">
        <v>295</v>
      </c>
      <c r="I524" s="182">
        <v>17.408</v>
      </c>
      <c r="J524" s="182">
        <v>17.408</v>
      </c>
      <c r="K524" s="182">
        <v>17.408</v>
      </c>
      <c r="L524" s="182"/>
      <c r="M524" s="182"/>
      <c r="N524" s="183"/>
      <c r="O524" s="183"/>
      <c r="P524" s="173"/>
      <c r="Q524" s="182"/>
      <c r="R524" s="182"/>
      <c r="S524" s="182"/>
      <c r="T524" s="182"/>
      <c r="U524" s="183"/>
      <c r="V524" s="182"/>
      <c r="W524" s="182"/>
    </row>
    <row r="525" ht="21.75" customHeight="1" spans="1:23">
      <c r="A525" s="173"/>
      <c r="B525" s="173"/>
      <c r="C525" s="171" t="s">
        <v>655</v>
      </c>
      <c r="D525" s="173"/>
      <c r="E525" s="173"/>
      <c r="F525" s="173"/>
      <c r="G525" s="173"/>
      <c r="H525" s="173"/>
      <c r="I525" s="179">
        <v>2.745</v>
      </c>
      <c r="J525" s="179">
        <v>2.745</v>
      </c>
      <c r="K525" s="179">
        <v>2.745</v>
      </c>
      <c r="L525" s="179"/>
      <c r="M525" s="179"/>
      <c r="N525" s="180"/>
      <c r="O525" s="180"/>
      <c r="P525" s="173"/>
      <c r="Q525" s="179"/>
      <c r="R525" s="179"/>
      <c r="S525" s="179"/>
      <c r="T525" s="179"/>
      <c r="U525" s="180"/>
      <c r="V525" s="179"/>
      <c r="W525" s="179"/>
    </row>
    <row r="526" ht="21.75" customHeight="1" spans="1:23">
      <c r="A526" s="172" t="s">
        <v>613</v>
      </c>
      <c r="B526" s="172" t="s">
        <v>753</v>
      </c>
      <c r="C526" s="53" t="s">
        <v>655</v>
      </c>
      <c r="D526" s="172" t="s">
        <v>749</v>
      </c>
      <c r="E526" s="172" t="s">
        <v>134</v>
      </c>
      <c r="F526" s="172" t="s">
        <v>441</v>
      </c>
      <c r="G526" s="172" t="s">
        <v>617</v>
      </c>
      <c r="H526" s="172" t="s">
        <v>618</v>
      </c>
      <c r="I526" s="182"/>
      <c r="J526" s="182"/>
      <c r="K526" s="182"/>
      <c r="L526" s="182"/>
      <c r="M526" s="182"/>
      <c r="N526" s="183"/>
      <c r="O526" s="183"/>
      <c r="P526" s="173"/>
      <c r="Q526" s="182"/>
      <c r="R526" s="182"/>
      <c r="S526" s="182"/>
      <c r="T526" s="182"/>
      <c r="U526" s="183"/>
      <c r="V526" s="182"/>
      <c r="W526" s="182"/>
    </row>
    <row r="527" ht="21.75" customHeight="1" spans="1:23">
      <c r="A527" s="172" t="s">
        <v>613</v>
      </c>
      <c r="B527" s="172" t="s">
        <v>753</v>
      </c>
      <c r="C527" s="53" t="s">
        <v>655</v>
      </c>
      <c r="D527" s="172" t="s">
        <v>749</v>
      </c>
      <c r="E527" s="172" t="s">
        <v>134</v>
      </c>
      <c r="F527" s="172" t="s">
        <v>441</v>
      </c>
      <c r="G527" s="172" t="s">
        <v>617</v>
      </c>
      <c r="H527" s="172" t="s">
        <v>618</v>
      </c>
      <c r="I527" s="182"/>
      <c r="J527" s="182"/>
      <c r="K527" s="182"/>
      <c r="L527" s="182"/>
      <c r="M527" s="182"/>
      <c r="N527" s="183"/>
      <c r="O527" s="183"/>
      <c r="P527" s="173"/>
      <c r="Q527" s="182"/>
      <c r="R527" s="182"/>
      <c r="S527" s="182"/>
      <c r="T527" s="182"/>
      <c r="U527" s="183"/>
      <c r="V527" s="182"/>
      <c r="W527" s="182"/>
    </row>
    <row r="528" ht="21.75" customHeight="1" spans="1:23">
      <c r="A528" s="172" t="s">
        <v>613</v>
      </c>
      <c r="B528" s="172" t="s">
        <v>753</v>
      </c>
      <c r="C528" s="53" t="s">
        <v>655</v>
      </c>
      <c r="D528" s="172" t="s">
        <v>749</v>
      </c>
      <c r="E528" s="172" t="s">
        <v>134</v>
      </c>
      <c r="F528" s="172" t="s">
        <v>441</v>
      </c>
      <c r="G528" s="172" t="s">
        <v>617</v>
      </c>
      <c r="H528" s="172" t="s">
        <v>618</v>
      </c>
      <c r="I528" s="182"/>
      <c r="J528" s="182"/>
      <c r="K528" s="182"/>
      <c r="L528" s="182"/>
      <c r="M528" s="182"/>
      <c r="N528" s="183"/>
      <c r="O528" s="183"/>
      <c r="P528" s="173"/>
      <c r="Q528" s="182"/>
      <c r="R528" s="182"/>
      <c r="S528" s="182"/>
      <c r="T528" s="182"/>
      <c r="U528" s="183"/>
      <c r="V528" s="182"/>
      <c r="W528" s="182"/>
    </row>
    <row r="529" ht="21.75" customHeight="1" spans="1:23">
      <c r="A529" s="172" t="s">
        <v>613</v>
      </c>
      <c r="B529" s="172" t="s">
        <v>753</v>
      </c>
      <c r="C529" s="53" t="s">
        <v>655</v>
      </c>
      <c r="D529" s="172" t="s">
        <v>749</v>
      </c>
      <c r="E529" s="172" t="s">
        <v>134</v>
      </c>
      <c r="F529" s="172" t="s">
        <v>441</v>
      </c>
      <c r="G529" s="172" t="s">
        <v>617</v>
      </c>
      <c r="H529" s="172" t="s">
        <v>618</v>
      </c>
      <c r="I529" s="182">
        <v>2.745</v>
      </c>
      <c r="J529" s="182">
        <v>2.745</v>
      </c>
      <c r="K529" s="182">
        <v>2.745</v>
      </c>
      <c r="L529" s="182"/>
      <c r="M529" s="182"/>
      <c r="N529" s="183"/>
      <c r="O529" s="183"/>
      <c r="P529" s="173"/>
      <c r="Q529" s="182"/>
      <c r="R529" s="182"/>
      <c r="S529" s="182"/>
      <c r="T529" s="182"/>
      <c r="U529" s="183"/>
      <c r="V529" s="182"/>
      <c r="W529" s="182"/>
    </row>
    <row r="530" ht="21.75" customHeight="1" spans="1:23">
      <c r="A530" s="173"/>
      <c r="B530" s="173"/>
      <c r="C530" s="171" t="s">
        <v>682</v>
      </c>
      <c r="D530" s="173"/>
      <c r="E530" s="173"/>
      <c r="F530" s="173"/>
      <c r="G530" s="173"/>
      <c r="H530" s="173"/>
      <c r="I530" s="179">
        <v>29.172</v>
      </c>
      <c r="J530" s="179">
        <v>29.172</v>
      </c>
      <c r="K530" s="179">
        <v>29.172</v>
      </c>
      <c r="L530" s="179"/>
      <c r="M530" s="179"/>
      <c r="N530" s="180"/>
      <c r="O530" s="180"/>
      <c r="P530" s="173"/>
      <c r="Q530" s="179"/>
      <c r="R530" s="179"/>
      <c r="S530" s="179"/>
      <c r="T530" s="179"/>
      <c r="U530" s="180"/>
      <c r="V530" s="179"/>
      <c r="W530" s="179"/>
    </row>
    <row r="531" ht="21.75" customHeight="1" spans="1:23">
      <c r="A531" s="172" t="s">
        <v>613</v>
      </c>
      <c r="B531" s="172" t="s">
        <v>754</v>
      </c>
      <c r="C531" s="53" t="s">
        <v>682</v>
      </c>
      <c r="D531" s="172" t="s">
        <v>749</v>
      </c>
      <c r="E531" s="172" t="s">
        <v>134</v>
      </c>
      <c r="F531" s="172" t="s">
        <v>441</v>
      </c>
      <c r="G531" s="172" t="s">
        <v>617</v>
      </c>
      <c r="H531" s="172" t="s">
        <v>618</v>
      </c>
      <c r="I531" s="182"/>
      <c r="J531" s="182"/>
      <c r="K531" s="182"/>
      <c r="L531" s="182"/>
      <c r="M531" s="182"/>
      <c r="N531" s="183"/>
      <c r="O531" s="183"/>
      <c r="P531" s="173"/>
      <c r="Q531" s="182"/>
      <c r="R531" s="182"/>
      <c r="S531" s="182"/>
      <c r="T531" s="182"/>
      <c r="U531" s="183"/>
      <c r="V531" s="182"/>
      <c r="W531" s="182"/>
    </row>
    <row r="532" ht="21.75" customHeight="1" spans="1:23">
      <c r="A532" s="172" t="s">
        <v>613</v>
      </c>
      <c r="B532" s="172" t="s">
        <v>754</v>
      </c>
      <c r="C532" s="53" t="s">
        <v>682</v>
      </c>
      <c r="D532" s="172" t="s">
        <v>749</v>
      </c>
      <c r="E532" s="172" t="s">
        <v>134</v>
      </c>
      <c r="F532" s="172" t="s">
        <v>441</v>
      </c>
      <c r="G532" s="172" t="s">
        <v>617</v>
      </c>
      <c r="H532" s="172" t="s">
        <v>618</v>
      </c>
      <c r="I532" s="182"/>
      <c r="J532" s="182"/>
      <c r="K532" s="182"/>
      <c r="L532" s="182"/>
      <c r="M532" s="182"/>
      <c r="N532" s="183"/>
      <c r="O532" s="183"/>
      <c r="P532" s="173"/>
      <c r="Q532" s="182"/>
      <c r="R532" s="182"/>
      <c r="S532" s="182"/>
      <c r="T532" s="182"/>
      <c r="U532" s="183"/>
      <c r="V532" s="182"/>
      <c r="W532" s="182"/>
    </row>
    <row r="533" ht="21.75" customHeight="1" spans="1:23">
      <c r="A533" s="172" t="s">
        <v>613</v>
      </c>
      <c r="B533" s="172" t="s">
        <v>754</v>
      </c>
      <c r="C533" s="53" t="s">
        <v>682</v>
      </c>
      <c r="D533" s="172" t="s">
        <v>749</v>
      </c>
      <c r="E533" s="172" t="s">
        <v>134</v>
      </c>
      <c r="F533" s="172" t="s">
        <v>441</v>
      </c>
      <c r="G533" s="172" t="s">
        <v>617</v>
      </c>
      <c r="H533" s="172" t="s">
        <v>618</v>
      </c>
      <c r="I533" s="182">
        <v>29.172</v>
      </c>
      <c r="J533" s="182">
        <v>29.172</v>
      </c>
      <c r="K533" s="182">
        <v>29.172</v>
      </c>
      <c r="L533" s="182"/>
      <c r="M533" s="182"/>
      <c r="N533" s="183"/>
      <c r="O533" s="183"/>
      <c r="P533" s="173"/>
      <c r="Q533" s="182"/>
      <c r="R533" s="182"/>
      <c r="S533" s="182"/>
      <c r="T533" s="182"/>
      <c r="U533" s="183"/>
      <c r="V533" s="182"/>
      <c r="W533" s="182"/>
    </row>
    <row r="534" ht="21.75" customHeight="1" spans="1:23">
      <c r="A534" s="173"/>
      <c r="B534" s="173"/>
      <c r="C534" s="171" t="s">
        <v>684</v>
      </c>
      <c r="D534" s="173"/>
      <c r="E534" s="173"/>
      <c r="F534" s="173"/>
      <c r="G534" s="173"/>
      <c r="H534" s="173"/>
      <c r="I534" s="179">
        <v>1.9448</v>
      </c>
      <c r="J534" s="179">
        <v>1.9448</v>
      </c>
      <c r="K534" s="179">
        <v>1.9448</v>
      </c>
      <c r="L534" s="179"/>
      <c r="M534" s="179"/>
      <c r="N534" s="180"/>
      <c r="O534" s="180"/>
      <c r="P534" s="173"/>
      <c r="Q534" s="179"/>
      <c r="R534" s="179"/>
      <c r="S534" s="179"/>
      <c r="T534" s="179"/>
      <c r="U534" s="180"/>
      <c r="V534" s="179"/>
      <c r="W534" s="179"/>
    </row>
    <row r="535" ht="21.75" customHeight="1" spans="1:23">
      <c r="A535" s="172" t="s">
        <v>613</v>
      </c>
      <c r="B535" s="172" t="s">
        <v>755</v>
      </c>
      <c r="C535" s="53" t="s">
        <v>684</v>
      </c>
      <c r="D535" s="172" t="s">
        <v>749</v>
      </c>
      <c r="E535" s="172" t="s">
        <v>134</v>
      </c>
      <c r="F535" s="172" t="s">
        <v>441</v>
      </c>
      <c r="G535" s="172" t="s">
        <v>617</v>
      </c>
      <c r="H535" s="172" t="s">
        <v>618</v>
      </c>
      <c r="I535" s="182"/>
      <c r="J535" s="182"/>
      <c r="K535" s="182"/>
      <c r="L535" s="182"/>
      <c r="M535" s="182"/>
      <c r="N535" s="183"/>
      <c r="O535" s="183"/>
      <c r="P535" s="173"/>
      <c r="Q535" s="182"/>
      <c r="R535" s="182"/>
      <c r="S535" s="182"/>
      <c r="T535" s="182"/>
      <c r="U535" s="183"/>
      <c r="V535" s="182"/>
      <c r="W535" s="182"/>
    </row>
    <row r="536" ht="21.75" customHeight="1" spans="1:23">
      <c r="A536" s="172" t="s">
        <v>613</v>
      </c>
      <c r="B536" s="172" t="s">
        <v>755</v>
      </c>
      <c r="C536" s="53" t="s">
        <v>684</v>
      </c>
      <c r="D536" s="172" t="s">
        <v>749</v>
      </c>
      <c r="E536" s="172" t="s">
        <v>134</v>
      </c>
      <c r="F536" s="172" t="s">
        <v>441</v>
      </c>
      <c r="G536" s="172" t="s">
        <v>617</v>
      </c>
      <c r="H536" s="172" t="s">
        <v>618</v>
      </c>
      <c r="I536" s="182">
        <v>1.9448</v>
      </c>
      <c r="J536" s="182">
        <v>1.9448</v>
      </c>
      <c r="K536" s="182">
        <v>1.9448</v>
      </c>
      <c r="L536" s="182"/>
      <c r="M536" s="182"/>
      <c r="N536" s="183"/>
      <c r="O536" s="183"/>
      <c r="P536" s="173"/>
      <c r="Q536" s="182"/>
      <c r="R536" s="182"/>
      <c r="S536" s="182"/>
      <c r="T536" s="182"/>
      <c r="U536" s="183"/>
      <c r="V536" s="182"/>
      <c r="W536" s="182"/>
    </row>
    <row r="537" ht="21.75" customHeight="1" spans="1:23">
      <c r="A537" s="173"/>
      <c r="B537" s="173"/>
      <c r="C537" s="171" t="s">
        <v>756</v>
      </c>
      <c r="D537" s="173"/>
      <c r="E537" s="173"/>
      <c r="F537" s="173"/>
      <c r="G537" s="173"/>
      <c r="H537" s="173"/>
      <c r="I537" s="179">
        <v>0.31512</v>
      </c>
      <c r="J537" s="179">
        <v>0.31512</v>
      </c>
      <c r="K537" s="179">
        <v>0.31512</v>
      </c>
      <c r="L537" s="179"/>
      <c r="M537" s="179"/>
      <c r="N537" s="180"/>
      <c r="O537" s="180"/>
      <c r="P537" s="173"/>
      <c r="Q537" s="179"/>
      <c r="R537" s="179"/>
      <c r="S537" s="179"/>
      <c r="T537" s="179"/>
      <c r="U537" s="180"/>
      <c r="V537" s="179"/>
      <c r="W537" s="179"/>
    </row>
    <row r="538" ht="21.75" customHeight="1" spans="1:23">
      <c r="A538" s="172" t="s">
        <v>613</v>
      </c>
      <c r="B538" s="172" t="s">
        <v>757</v>
      </c>
      <c r="C538" s="53" t="s">
        <v>756</v>
      </c>
      <c r="D538" s="172" t="s">
        <v>758</v>
      </c>
      <c r="E538" s="172" t="s">
        <v>134</v>
      </c>
      <c r="F538" s="172" t="s">
        <v>441</v>
      </c>
      <c r="G538" s="172" t="s">
        <v>294</v>
      </c>
      <c r="H538" s="172" t="s">
        <v>295</v>
      </c>
      <c r="I538" s="182"/>
      <c r="J538" s="182"/>
      <c r="K538" s="182"/>
      <c r="L538" s="182"/>
      <c r="M538" s="182"/>
      <c r="N538" s="183"/>
      <c r="O538" s="183"/>
      <c r="P538" s="173"/>
      <c r="Q538" s="182"/>
      <c r="R538" s="182"/>
      <c r="S538" s="182"/>
      <c r="T538" s="182"/>
      <c r="U538" s="183"/>
      <c r="V538" s="182"/>
      <c r="W538" s="182"/>
    </row>
    <row r="539" ht="21.75" customHeight="1" spans="1:23">
      <c r="A539" s="172" t="s">
        <v>613</v>
      </c>
      <c r="B539" s="172" t="s">
        <v>757</v>
      </c>
      <c r="C539" s="53" t="s">
        <v>756</v>
      </c>
      <c r="D539" s="172" t="s">
        <v>758</v>
      </c>
      <c r="E539" s="172" t="s">
        <v>134</v>
      </c>
      <c r="F539" s="172" t="s">
        <v>441</v>
      </c>
      <c r="G539" s="172" t="s">
        <v>294</v>
      </c>
      <c r="H539" s="172" t="s">
        <v>295</v>
      </c>
      <c r="I539" s="182"/>
      <c r="J539" s="182"/>
      <c r="K539" s="182"/>
      <c r="L539" s="182"/>
      <c r="M539" s="182"/>
      <c r="N539" s="183"/>
      <c r="O539" s="183"/>
      <c r="P539" s="173"/>
      <c r="Q539" s="182"/>
      <c r="R539" s="182"/>
      <c r="S539" s="182"/>
      <c r="T539" s="182"/>
      <c r="U539" s="183"/>
      <c r="V539" s="182"/>
      <c r="W539" s="182"/>
    </row>
    <row r="540" ht="21.75" customHeight="1" spans="1:23">
      <c r="A540" s="172" t="s">
        <v>613</v>
      </c>
      <c r="B540" s="172" t="s">
        <v>757</v>
      </c>
      <c r="C540" s="53" t="s">
        <v>756</v>
      </c>
      <c r="D540" s="172" t="s">
        <v>758</v>
      </c>
      <c r="E540" s="172" t="s">
        <v>134</v>
      </c>
      <c r="F540" s="172" t="s">
        <v>441</v>
      </c>
      <c r="G540" s="172" t="s">
        <v>294</v>
      </c>
      <c r="H540" s="172" t="s">
        <v>295</v>
      </c>
      <c r="I540" s="182"/>
      <c r="J540" s="182"/>
      <c r="K540" s="182"/>
      <c r="L540" s="182"/>
      <c r="M540" s="182"/>
      <c r="N540" s="183"/>
      <c r="O540" s="183"/>
      <c r="P540" s="173"/>
      <c r="Q540" s="182"/>
      <c r="R540" s="182"/>
      <c r="S540" s="182"/>
      <c r="T540" s="182"/>
      <c r="U540" s="183"/>
      <c r="V540" s="182"/>
      <c r="W540" s="182"/>
    </row>
    <row r="541" ht="21.75" customHeight="1" spans="1:23">
      <c r="A541" s="172" t="s">
        <v>613</v>
      </c>
      <c r="B541" s="172" t="s">
        <v>757</v>
      </c>
      <c r="C541" s="53" t="s">
        <v>756</v>
      </c>
      <c r="D541" s="172" t="s">
        <v>758</v>
      </c>
      <c r="E541" s="172" t="s">
        <v>134</v>
      </c>
      <c r="F541" s="172" t="s">
        <v>441</v>
      </c>
      <c r="G541" s="172" t="s">
        <v>294</v>
      </c>
      <c r="H541" s="172" t="s">
        <v>295</v>
      </c>
      <c r="I541" s="182">
        <v>0.31512</v>
      </c>
      <c r="J541" s="182">
        <v>0.31512</v>
      </c>
      <c r="K541" s="182">
        <v>0.31512</v>
      </c>
      <c r="L541" s="182"/>
      <c r="M541" s="182"/>
      <c r="N541" s="183"/>
      <c r="O541" s="183"/>
      <c r="P541" s="173"/>
      <c r="Q541" s="182"/>
      <c r="R541" s="182"/>
      <c r="S541" s="182"/>
      <c r="T541" s="182"/>
      <c r="U541" s="183"/>
      <c r="V541" s="182"/>
      <c r="W541" s="182"/>
    </row>
    <row r="542" ht="21.75" customHeight="1" spans="1:23">
      <c r="A542" s="172" t="s">
        <v>613</v>
      </c>
      <c r="B542" s="172" t="s">
        <v>757</v>
      </c>
      <c r="C542" s="53" t="s">
        <v>756</v>
      </c>
      <c r="D542" s="172" t="s">
        <v>758</v>
      </c>
      <c r="E542" s="172" t="s">
        <v>134</v>
      </c>
      <c r="F542" s="172" t="s">
        <v>441</v>
      </c>
      <c r="G542" s="172" t="s">
        <v>306</v>
      </c>
      <c r="H542" s="172" t="s">
        <v>307</v>
      </c>
      <c r="I542" s="182"/>
      <c r="J542" s="182"/>
      <c r="K542" s="182"/>
      <c r="L542" s="182"/>
      <c r="M542" s="182"/>
      <c r="N542" s="183"/>
      <c r="O542" s="183"/>
      <c r="P542" s="173"/>
      <c r="Q542" s="182"/>
      <c r="R542" s="182"/>
      <c r="S542" s="182"/>
      <c r="T542" s="182"/>
      <c r="U542" s="183"/>
      <c r="V542" s="182"/>
      <c r="W542" s="182"/>
    </row>
    <row r="543" ht="21.75" customHeight="1" spans="1:23">
      <c r="A543" s="173"/>
      <c r="B543" s="173"/>
      <c r="C543" s="171" t="s">
        <v>676</v>
      </c>
      <c r="D543" s="173"/>
      <c r="E543" s="173"/>
      <c r="F543" s="173"/>
      <c r="G543" s="173"/>
      <c r="H543" s="173"/>
      <c r="I543" s="179">
        <v>2.8638</v>
      </c>
      <c r="J543" s="179">
        <v>2.8638</v>
      </c>
      <c r="K543" s="179">
        <v>2.8638</v>
      </c>
      <c r="L543" s="179"/>
      <c r="M543" s="179"/>
      <c r="N543" s="180"/>
      <c r="O543" s="180"/>
      <c r="P543" s="173"/>
      <c r="Q543" s="179"/>
      <c r="R543" s="179"/>
      <c r="S543" s="179"/>
      <c r="T543" s="179"/>
      <c r="U543" s="180"/>
      <c r="V543" s="179"/>
      <c r="W543" s="179"/>
    </row>
    <row r="544" ht="21.75" customHeight="1" spans="1:23">
      <c r="A544" s="172" t="s">
        <v>613</v>
      </c>
      <c r="B544" s="172" t="s">
        <v>759</v>
      </c>
      <c r="C544" s="53" t="s">
        <v>676</v>
      </c>
      <c r="D544" s="172" t="s">
        <v>758</v>
      </c>
      <c r="E544" s="172" t="s">
        <v>134</v>
      </c>
      <c r="F544" s="172" t="s">
        <v>441</v>
      </c>
      <c r="G544" s="172" t="s">
        <v>294</v>
      </c>
      <c r="H544" s="172" t="s">
        <v>295</v>
      </c>
      <c r="I544" s="182"/>
      <c r="J544" s="182"/>
      <c r="K544" s="182"/>
      <c r="L544" s="182"/>
      <c r="M544" s="182"/>
      <c r="N544" s="183"/>
      <c r="O544" s="183"/>
      <c r="P544" s="173"/>
      <c r="Q544" s="182"/>
      <c r="R544" s="182"/>
      <c r="S544" s="182"/>
      <c r="T544" s="182"/>
      <c r="U544" s="183"/>
      <c r="V544" s="182"/>
      <c r="W544" s="182"/>
    </row>
    <row r="545" ht="21.75" customHeight="1" spans="1:23">
      <c r="A545" s="172" t="s">
        <v>613</v>
      </c>
      <c r="B545" s="172" t="s">
        <v>759</v>
      </c>
      <c r="C545" s="53" t="s">
        <v>676</v>
      </c>
      <c r="D545" s="172" t="s">
        <v>758</v>
      </c>
      <c r="E545" s="172" t="s">
        <v>134</v>
      </c>
      <c r="F545" s="172" t="s">
        <v>441</v>
      </c>
      <c r="G545" s="172" t="s">
        <v>294</v>
      </c>
      <c r="H545" s="172" t="s">
        <v>295</v>
      </c>
      <c r="I545" s="182"/>
      <c r="J545" s="182"/>
      <c r="K545" s="182"/>
      <c r="L545" s="182"/>
      <c r="M545" s="182"/>
      <c r="N545" s="183"/>
      <c r="O545" s="183"/>
      <c r="P545" s="173"/>
      <c r="Q545" s="182"/>
      <c r="R545" s="182"/>
      <c r="S545" s="182"/>
      <c r="T545" s="182"/>
      <c r="U545" s="183"/>
      <c r="V545" s="182"/>
      <c r="W545" s="182"/>
    </row>
    <row r="546" ht="21.75" customHeight="1" spans="1:23">
      <c r="A546" s="172" t="s">
        <v>613</v>
      </c>
      <c r="B546" s="172" t="s">
        <v>759</v>
      </c>
      <c r="C546" s="53" t="s">
        <v>676</v>
      </c>
      <c r="D546" s="172" t="s">
        <v>758</v>
      </c>
      <c r="E546" s="172" t="s">
        <v>134</v>
      </c>
      <c r="F546" s="172" t="s">
        <v>441</v>
      </c>
      <c r="G546" s="172" t="s">
        <v>294</v>
      </c>
      <c r="H546" s="172" t="s">
        <v>295</v>
      </c>
      <c r="I546" s="182"/>
      <c r="J546" s="182"/>
      <c r="K546" s="182"/>
      <c r="L546" s="182"/>
      <c r="M546" s="182"/>
      <c r="N546" s="183"/>
      <c r="O546" s="183"/>
      <c r="P546" s="173"/>
      <c r="Q546" s="182"/>
      <c r="R546" s="182"/>
      <c r="S546" s="182"/>
      <c r="T546" s="182"/>
      <c r="U546" s="183"/>
      <c r="V546" s="182"/>
      <c r="W546" s="182"/>
    </row>
    <row r="547" ht="21.75" customHeight="1" spans="1:23">
      <c r="A547" s="172" t="s">
        <v>613</v>
      </c>
      <c r="B547" s="172" t="s">
        <v>759</v>
      </c>
      <c r="C547" s="53" t="s">
        <v>676</v>
      </c>
      <c r="D547" s="172" t="s">
        <v>758</v>
      </c>
      <c r="E547" s="172" t="s">
        <v>134</v>
      </c>
      <c r="F547" s="172" t="s">
        <v>441</v>
      </c>
      <c r="G547" s="172" t="s">
        <v>294</v>
      </c>
      <c r="H547" s="172" t="s">
        <v>295</v>
      </c>
      <c r="I547" s="182">
        <v>2.8638</v>
      </c>
      <c r="J547" s="182">
        <v>2.8638</v>
      </c>
      <c r="K547" s="182">
        <v>2.8638</v>
      </c>
      <c r="L547" s="182"/>
      <c r="M547" s="182"/>
      <c r="N547" s="183"/>
      <c r="O547" s="183"/>
      <c r="P547" s="173"/>
      <c r="Q547" s="182"/>
      <c r="R547" s="182"/>
      <c r="S547" s="182"/>
      <c r="T547" s="182"/>
      <c r="U547" s="183"/>
      <c r="V547" s="182"/>
      <c r="W547" s="182"/>
    </row>
    <row r="548" ht="21.75" customHeight="1" spans="1:23">
      <c r="A548" s="172" t="s">
        <v>613</v>
      </c>
      <c r="B548" s="172" t="s">
        <v>759</v>
      </c>
      <c r="C548" s="53" t="s">
        <v>676</v>
      </c>
      <c r="D548" s="172" t="s">
        <v>758</v>
      </c>
      <c r="E548" s="172" t="s">
        <v>134</v>
      </c>
      <c r="F548" s="172" t="s">
        <v>441</v>
      </c>
      <c r="G548" s="172" t="s">
        <v>310</v>
      </c>
      <c r="H548" s="172" t="s">
        <v>311</v>
      </c>
      <c r="I548" s="182"/>
      <c r="J548" s="182"/>
      <c r="K548" s="182"/>
      <c r="L548" s="182"/>
      <c r="M548" s="182"/>
      <c r="N548" s="183"/>
      <c r="O548" s="183"/>
      <c r="P548" s="173"/>
      <c r="Q548" s="182"/>
      <c r="R548" s="182"/>
      <c r="S548" s="182"/>
      <c r="T548" s="182"/>
      <c r="U548" s="183"/>
      <c r="V548" s="182"/>
      <c r="W548" s="182"/>
    </row>
    <row r="549" ht="21.75" customHeight="1" spans="1:23">
      <c r="A549" s="172" t="s">
        <v>613</v>
      </c>
      <c r="B549" s="172" t="s">
        <v>759</v>
      </c>
      <c r="C549" s="53" t="s">
        <v>676</v>
      </c>
      <c r="D549" s="172" t="s">
        <v>758</v>
      </c>
      <c r="E549" s="172" t="s">
        <v>134</v>
      </c>
      <c r="F549" s="172" t="s">
        <v>441</v>
      </c>
      <c r="G549" s="172" t="s">
        <v>304</v>
      </c>
      <c r="H549" s="172" t="s">
        <v>305</v>
      </c>
      <c r="I549" s="182"/>
      <c r="J549" s="182"/>
      <c r="K549" s="182"/>
      <c r="L549" s="182"/>
      <c r="M549" s="182"/>
      <c r="N549" s="183"/>
      <c r="O549" s="183"/>
      <c r="P549" s="173"/>
      <c r="Q549" s="182"/>
      <c r="R549" s="182"/>
      <c r="S549" s="182"/>
      <c r="T549" s="182"/>
      <c r="U549" s="183"/>
      <c r="V549" s="182"/>
      <c r="W549" s="182"/>
    </row>
    <row r="550" ht="21.75" customHeight="1" spans="1:23">
      <c r="A550" s="172" t="s">
        <v>613</v>
      </c>
      <c r="B550" s="172" t="s">
        <v>759</v>
      </c>
      <c r="C550" s="53" t="s">
        <v>676</v>
      </c>
      <c r="D550" s="172" t="s">
        <v>758</v>
      </c>
      <c r="E550" s="172" t="s">
        <v>134</v>
      </c>
      <c r="F550" s="172" t="s">
        <v>441</v>
      </c>
      <c r="G550" s="172" t="s">
        <v>306</v>
      </c>
      <c r="H550" s="172" t="s">
        <v>307</v>
      </c>
      <c r="I550" s="182"/>
      <c r="J550" s="182"/>
      <c r="K550" s="182"/>
      <c r="L550" s="182"/>
      <c r="M550" s="182"/>
      <c r="N550" s="183"/>
      <c r="O550" s="183"/>
      <c r="P550" s="173"/>
      <c r="Q550" s="182"/>
      <c r="R550" s="182"/>
      <c r="S550" s="182"/>
      <c r="T550" s="182"/>
      <c r="U550" s="183"/>
      <c r="V550" s="182"/>
      <c r="W550" s="182"/>
    </row>
    <row r="551" ht="21.75" customHeight="1" spans="1:23">
      <c r="A551" s="172" t="s">
        <v>613</v>
      </c>
      <c r="B551" s="172" t="s">
        <v>759</v>
      </c>
      <c r="C551" s="53" t="s">
        <v>676</v>
      </c>
      <c r="D551" s="172" t="s">
        <v>758</v>
      </c>
      <c r="E551" s="172" t="s">
        <v>134</v>
      </c>
      <c r="F551" s="172" t="s">
        <v>441</v>
      </c>
      <c r="G551" s="172" t="s">
        <v>308</v>
      </c>
      <c r="H551" s="172" t="s">
        <v>309</v>
      </c>
      <c r="I551" s="182"/>
      <c r="J551" s="182"/>
      <c r="K551" s="182"/>
      <c r="L551" s="182"/>
      <c r="M551" s="182"/>
      <c r="N551" s="183"/>
      <c r="O551" s="183"/>
      <c r="P551" s="173"/>
      <c r="Q551" s="182"/>
      <c r="R551" s="182"/>
      <c r="S551" s="182"/>
      <c r="T551" s="182"/>
      <c r="U551" s="183"/>
      <c r="V551" s="182"/>
      <c r="W551" s="182"/>
    </row>
    <row r="552" ht="21.75" customHeight="1" spans="1:23">
      <c r="A552" s="172" t="s">
        <v>613</v>
      </c>
      <c r="B552" s="172" t="s">
        <v>759</v>
      </c>
      <c r="C552" s="53" t="s">
        <v>676</v>
      </c>
      <c r="D552" s="172" t="s">
        <v>758</v>
      </c>
      <c r="E552" s="172" t="s">
        <v>134</v>
      </c>
      <c r="F552" s="172" t="s">
        <v>441</v>
      </c>
      <c r="G552" s="172" t="s">
        <v>296</v>
      </c>
      <c r="H552" s="172" t="s">
        <v>297</v>
      </c>
      <c r="I552" s="182"/>
      <c r="J552" s="182"/>
      <c r="K552" s="182"/>
      <c r="L552" s="182"/>
      <c r="M552" s="182"/>
      <c r="N552" s="183"/>
      <c r="O552" s="183"/>
      <c r="P552" s="173"/>
      <c r="Q552" s="182"/>
      <c r="R552" s="182"/>
      <c r="S552" s="182"/>
      <c r="T552" s="182"/>
      <c r="U552" s="183"/>
      <c r="V552" s="182"/>
      <c r="W552" s="182"/>
    </row>
    <row r="553" ht="21.75" customHeight="1" spans="1:23">
      <c r="A553" s="172" t="s">
        <v>613</v>
      </c>
      <c r="B553" s="172" t="s">
        <v>759</v>
      </c>
      <c r="C553" s="53" t="s">
        <v>676</v>
      </c>
      <c r="D553" s="172" t="s">
        <v>758</v>
      </c>
      <c r="E553" s="172" t="s">
        <v>134</v>
      </c>
      <c r="F553" s="172" t="s">
        <v>441</v>
      </c>
      <c r="G553" s="172" t="s">
        <v>351</v>
      </c>
      <c r="H553" s="172" t="s">
        <v>352</v>
      </c>
      <c r="I553" s="182"/>
      <c r="J553" s="182"/>
      <c r="K553" s="182"/>
      <c r="L553" s="182"/>
      <c r="M553" s="182"/>
      <c r="N553" s="183"/>
      <c r="O553" s="183"/>
      <c r="P553" s="173"/>
      <c r="Q553" s="182"/>
      <c r="R553" s="182"/>
      <c r="S553" s="182"/>
      <c r="T553" s="182"/>
      <c r="U553" s="183"/>
      <c r="V553" s="182"/>
      <c r="W553" s="182"/>
    </row>
    <row r="554" ht="21.75" customHeight="1" spans="1:23">
      <c r="A554" s="172" t="s">
        <v>613</v>
      </c>
      <c r="B554" s="172" t="s">
        <v>759</v>
      </c>
      <c r="C554" s="53" t="s">
        <v>676</v>
      </c>
      <c r="D554" s="172" t="s">
        <v>758</v>
      </c>
      <c r="E554" s="172" t="s">
        <v>134</v>
      </c>
      <c r="F554" s="172" t="s">
        <v>441</v>
      </c>
      <c r="G554" s="172" t="s">
        <v>298</v>
      </c>
      <c r="H554" s="172" t="s">
        <v>299</v>
      </c>
      <c r="I554" s="182"/>
      <c r="J554" s="182"/>
      <c r="K554" s="182"/>
      <c r="L554" s="182"/>
      <c r="M554" s="182"/>
      <c r="N554" s="183"/>
      <c r="O554" s="183"/>
      <c r="P554" s="173"/>
      <c r="Q554" s="182"/>
      <c r="R554" s="182"/>
      <c r="S554" s="182"/>
      <c r="T554" s="182"/>
      <c r="U554" s="183"/>
      <c r="V554" s="182"/>
      <c r="W554" s="182"/>
    </row>
    <row r="555" ht="21.75" customHeight="1" spans="1:23">
      <c r="A555" s="172" t="s">
        <v>613</v>
      </c>
      <c r="B555" s="172" t="s">
        <v>759</v>
      </c>
      <c r="C555" s="53" t="s">
        <v>676</v>
      </c>
      <c r="D555" s="172" t="s">
        <v>758</v>
      </c>
      <c r="E555" s="172" t="s">
        <v>134</v>
      </c>
      <c r="F555" s="172" t="s">
        <v>441</v>
      </c>
      <c r="G555" s="172" t="s">
        <v>303</v>
      </c>
      <c r="H555" s="172" t="s">
        <v>229</v>
      </c>
      <c r="I555" s="182"/>
      <c r="J555" s="182"/>
      <c r="K555" s="182"/>
      <c r="L555" s="182"/>
      <c r="M555" s="182"/>
      <c r="N555" s="183"/>
      <c r="O555" s="183"/>
      <c r="P555" s="173"/>
      <c r="Q555" s="182"/>
      <c r="R555" s="182"/>
      <c r="S555" s="182"/>
      <c r="T555" s="182"/>
      <c r="U555" s="183"/>
      <c r="V555" s="182"/>
      <c r="W555" s="182"/>
    </row>
    <row r="556" ht="21.75" customHeight="1" spans="1:23">
      <c r="A556" s="173"/>
      <c r="B556" s="173"/>
      <c r="C556" s="171" t="s">
        <v>760</v>
      </c>
      <c r="D556" s="173"/>
      <c r="E556" s="173"/>
      <c r="F556" s="173"/>
      <c r="G556" s="173"/>
      <c r="H556" s="173"/>
      <c r="I556" s="179">
        <v>0.1872</v>
      </c>
      <c r="J556" s="179">
        <v>0.1872</v>
      </c>
      <c r="K556" s="179">
        <v>0.1872</v>
      </c>
      <c r="L556" s="179"/>
      <c r="M556" s="179"/>
      <c r="N556" s="180"/>
      <c r="O556" s="180"/>
      <c r="P556" s="173"/>
      <c r="Q556" s="179"/>
      <c r="R556" s="179"/>
      <c r="S556" s="179"/>
      <c r="T556" s="179"/>
      <c r="U556" s="180"/>
      <c r="V556" s="179"/>
      <c r="W556" s="179"/>
    </row>
    <row r="557" ht="21.75" customHeight="1" spans="1:23">
      <c r="A557" s="172" t="s">
        <v>613</v>
      </c>
      <c r="B557" s="172" t="s">
        <v>761</v>
      </c>
      <c r="C557" s="53" t="s">
        <v>760</v>
      </c>
      <c r="D557" s="172" t="s">
        <v>758</v>
      </c>
      <c r="E557" s="172" t="s">
        <v>132</v>
      </c>
      <c r="F557" s="172" t="s">
        <v>465</v>
      </c>
      <c r="G557" s="172" t="s">
        <v>294</v>
      </c>
      <c r="H557" s="172" t="s">
        <v>295</v>
      </c>
      <c r="I557" s="182">
        <v>0.1872</v>
      </c>
      <c r="J557" s="182">
        <v>0.1872</v>
      </c>
      <c r="K557" s="182">
        <v>0.1872</v>
      </c>
      <c r="L557" s="182"/>
      <c r="M557" s="182"/>
      <c r="N557" s="183"/>
      <c r="O557" s="183"/>
      <c r="P557" s="173"/>
      <c r="Q557" s="182"/>
      <c r="R557" s="182"/>
      <c r="S557" s="182"/>
      <c r="T557" s="182"/>
      <c r="U557" s="183"/>
      <c r="V557" s="182"/>
      <c r="W557" s="182"/>
    </row>
    <row r="558" ht="21.75" customHeight="1" spans="1:23">
      <c r="A558" s="172" t="s">
        <v>613</v>
      </c>
      <c r="B558" s="172" t="s">
        <v>761</v>
      </c>
      <c r="C558" s="53" t="s">
        <v>760</v>
      </c>
      <c r="D558" s="172" t="s">
        <v>758</v>
      </c>
      <c r="E558" s="172" t="s">
        <v>134</v>
      </c>
      <c r="F558" s="172" t="s">
        <v>441</v>
      </c>
      <c r="G558" s="172" t="s">
        <v>294</v>
      </c>
      <c r="H558" s="172" t="s">
        <v>295</v>
      </c>
      <c r="I558" s="182"/>
      <c r="J558" s="182"/>
      <c r="K558" s="182"/>
      <c r="L558" s="182"/>
      <c r="M558" s="182"/>
      <c r="N558" s="183"/>
      <c r="O558" s="183"/>
      <c r="P558" s="173"/>
      <c r="Q558" s="182"/>
      <c r="R558" s="182"/>
      <c r="S558" s="182"/>
      <c r="T558" s="182"/>
      <c r="U558" s="183"/>
      <c r="V558" s="182"/>
      <c r="W558" s="182"/>
    </row>
    <row r="559" ht="21.75" customHeight="1" spans="1:23">
      <c r="A559" s="172" t="s">
        <v>613</v>
      </c>
      <c r="B559" s="172" t="s">
        <v>761</v>
      </c>
      <c r="C559" s="53" t="s">
        <v>760</v>
      </c>
      <c r="D559" s="172" t="s">
        <v>758</v>
      </c>
      <c r="E559" s="172" t="s">
        <v>134</v>
      </c>
      <c r="F559" s="172" t="s">
        <v>441</v>
      </c>
      <c r="G559" s="172" t="s">
        <v>294</v>
      </c>
      <c r="H559" s="172" t="s">
        <v>295</v>
      </c>
      <c r="I559" s="182"/>
      <c r="J559" s="182"/>
      <c r="K559" s="182"/>
      <c r="L559" s="182"/>
      <c r="M559" s="182"/>
      <c r="N559" s="183"/>
      <c r="O559" s="183"/>
      <c r="P559" s="173"/>
      <c r="Q559" s="182"/>
      <c r="R559" s="182"/>
      <c r="S559" s="182"/>
      <c r="T559" s="182"/>
      <c r="U559" s="183"/>
      <c r="V559" s="182"/>
      <c r="W559" s="182"/>
    </row>
    <row r="560" ht="21.75" customHeight="1" spans="1:23">
      <c r="A560" s="172" t="s">
        <v>613</v>
      </c>
      <c r="B560" s="172" t="s">
        <v>761</v>
      </c>
      <c r="C560" s="53" t="s">
        <v>760</v>
      </c>
      <c r="D560" s="172" t="s">
        <v>758</v>
      </c>
      <c r="E560" s="172" t="s">
        <v>134</v>
      </c>
      <c r="F560" s="172" t="s">
        <v>441</v>
      </c>
      <c r="G560" s="172" t="s">
        <v>294</v>
      </c>
      <c r="H560" s="172" t="s">
        <v>295</v>
      </c>
      <c r="I560" s="182"/>
      <c r="J560" s="182"/>
      <c r="K560" s="182"/>
      <c r="L560" s="182"/>
      <c r="M560" s="182"/>
      <c r="N560" s="183"/>
      <c r="O560" s="183"/>
      <c r="P560" s="173"/>
      <c r="Q560" s="182"/>
      <c r="R560" s="182"/>
      <c r="S560" s="182"/>
      <c r="T560" s="182"/>
      <c r="U560" s="183"/>
      <c r="V560" s="182"/>
      <c r="W560" s="182"/>
    </row>
    <row r="561" ht="21.75" customHeight="1" spans="1:23">
      <c r="A561" s="173"/>
      <c r="B561" s="173"/>
      <c r="C561" s="171" t="s">
        <v>630</v>
      </c>
      <c r="D561" s="173"/>
      <c r="E561" s="173"/>
      <c r="F561" s="173"/>
      <c r="G561" s="173"/>
      <c r="H561" s="173"/>
      <c r="I561" s="179">
        <v>0.0612</v>
      </c>
      <c r="J561" s="179">
        <v>0.0612</v>
      </c>
      <c r="K561" s="179">
        <v>0.0612</v>
      </c>
      <c r="L561" s="179"/>
      <c r="M561" s="179"/>
      <c r="N561" s="180"/>
      <c r="O561" s="180"/>
      <c r="P561" s="173"/>
      <c r="Q561" s="179"/>
      <c r="R561" s="179"/>
      <c r="S561" s="179"/>
      <c r="T561" s="179"/>
      <c r="U561" s="180"/>
      <c r="V561" s="179"/>
      <c r="W561" s="179"/>
    </row>
    <row r="562" ht="21.75" customHeight="1" spans="1:23">
      <c r="A562" s="172" t="s">
        <v>613</v>
      </c>
      <c r="B562" s="172" t="s">
        <v>762</v>
      </c>
      <c r="C562" s="53" t="s">
        <v>630</v>
      </c>
      <c r="D562" s="172" t="s">
        <v>758</v>
      </c>
      <c r="E562" s="172" t="s">
        <v>132</v>
      </c>
      <c r="F562" s="172" t="s">
        <v>465</v>
      </c>
      <c r="G562" s="172" t="s">
        <v>617</v>
      </c>
      <c r="H562" s="172" t="s">
        <v>618</v>
      </c>
      <c r="I562" s="182"/>
      <c r="J562" s="182"/>
      <c r="K562" s="182"/>
      <c r="L562" s="182"/>
      <c r="M562" s="182"/>
      <c r="N562" s="183"/>
      <c r="O562" s="183"/>
      <c r="P562" s="173"/>
      <c r="Q562" s="182"/>
      <c r="R562" s="182"/>
      <c r="S562" s="182"/>
      <c r="T562" s="182"/>
      <c r="U562" s="183"/>
      <c r="V562" s="182"/>
      <c r="W562" s="182"/>
    </row>
    <row r="563" ht="21.75" customHeight="1" spans="1:23">
      <c r="A563" s="172" t="s">
        <v>613</v>
      </c>
      <c r="B563" s="172" t="s">
        <v>762</v>
      </c>
      <c r="C563" s="53" t="s">
        <v>630</v>
      </c>
      <c r="D563" s="172" t="s">
        <v>758</v>
      </c>
      <c r="E563" s="172" t="s">
        <v>132</v>
      </c>
      <c r="F563" s="172" t="s">
        <v>465</v>
      </c>
      <c r="G563" s="172" t="s">
        <v>617</v>
      </c>
      <c r="H563" s="172" t="s">
        <v>618</v>
      </c>
      <c r="I563" s="182"/>
      <c r="J563" s="182"/>
      <c r="K563" s="182"/>
      <c r="L563" s="182"/>
      <c r="M563" s="182"/>
      <c r="N563" s="183"/>
      <c r="O563" s="183"/>
      <c r="P563" s="173"/>
      <c r="Q563" s="182"/>
      <c r="R563" s="182"/>
      <c r="S563" s="182"/>
      <c r="T563" s="182"/>
      <c r="U563" s="183"/>
      <c r="V563" s="182"/>
      <c r="W563" s="182"/>
    </row>
    <row r="564" ht="21.75" customHeight="1" spans="1:23">
      <c r="A564" s="172" t="s">
        <v>613</v>
      </c>
      <c r="B564" s="172" t="s">
        <v>762</v>
      </c>
      <c r="C564" s="53" t="s">
        <v>630</v>
      </c>
      <c r="D564" s="172" t="s">
        <v>758</v>
      </c>
      <c r="E564" s="172" t="s">
        <v>132</v>
      </c>
      <c r="F564" s="172" t="s">
        <v>465</v>
      </c>
      <c r="G564" s="172" t="s">
        <v>617</v>
      </c>
      <c r="H564" s="172" t="s">
        <v>618</v>
      </c>
      <c r="I564" s="182"/>
      <c r="J564" s="182"/>
      <c r="K564" s="182"/>
      <c r="L564" s="182"/>
      <c r="M564" s="182"/>
      <c r="N564" s="183"/>
      <c r="O564" s="183"/>
      <c r="P564" s="173"/>
      <c r="Q564" s="182"/>
      <c r="R564" s="182"/>
      <c r="S564" s="182"/>
      <c r="T564" s="182"/>
      <c r="U564" s="183"/>
      <c r="V564" s="182"/>
      <c r="W564" s="182"/>
    </row>
    <row r="565" ht="21.75" customHeight="1" spans="1:23">
      <c r="A565" s="172" t="s">
        <v>613</v>
      </c>
      <c r="B565" s="172" t="s">
        <v>762</v>
      </c>
      <c r="C565" s="53" t="s">
        <v>630</v>
      </c>
      <c r="D565" s="172" t="s">
        <v>758</v>
      </c>
      <c r="E565" s="172" t="s">
        <v>132</v>
      </c>
      <c r="F565" s="172" t="s">
        <v>465</v>
      </c>
      <c r="G565" s="172" t="s">
        <v>617</v>
      </c>
      <c r="H565" s="172" t="s">
        <v>618</v>
      </c>
      <c r="I565" s="182">
        <v>0.0612</v>
      </c>
      <c r="J565" s="182">
        <v>0.0612</v>
      </c>
      <c r="K565" s="182">
        <v>0.0612</v>
      </c>
      <c r="L565" s="182"/>
      <c r="M565" s="182"/>
      <c r="N565" s="183"/>
      <c r="O565" s="183"/>
      <c r="P565" s="173"/>
      <c r="Q565" s="182"/>
      <c r="R565" s="182"/>
      <c r="S565" s="182"/>
      <c r="T565" s="182"/>
      <c r="U565" s="183"/>
      <c r="V565" s="182"/>
      <c r="W565" s="182"/>
    </row>
    <row r="566" ht="21.75" customHeight="1" spans="1:23">
      <c r="A566" s="173"/>
      <c r="B566" s="173"/>
      <c r="C566" s="171" t="s">
        <v>632</v>
      </c>
      <c r="D566" s="173"/>
      <c r="E566" s="173"/>
      <c r="F566" s="173"/>
      <c r="G566" s="173"/>
      <c r="H566" s="173"/>
      <c r="I566" s="179">
        <v>17.408</v>
      </c>
      <c r="J566" s="179">
        <v>17.408</v>
      </c>
      <c r="K566" s="179">
        <v>17.408</v>
      </c>
      <c r="L566" s="179"/>
      <c r="M566" s="179"/>
      <c r="N566" s="180"/>
      <c r="O566" s="180"/>
      <c r="P566" s="173"/>
      <c r="Q566" s="179"/>
      <c r="R566" s="179"/>
      <c r="S566" s="179"/>
      <c r="T566" s="179"/>
      <c r="U566" s="180"/>
      <c r="V566" s="179"/>
      <c r="W566" s="179"/>
    </row>
    <row r="567" ht="21.75" customHeight="1" spans="1:23">
      <c r="A567" s="172" t="s">
        <v>613</v>
      </c>
      <c r="B567" s="172" t="s">
        <v>763</v>
      </c>
      <c r="C567" s="53" t="s">
        <v>632</v>
      </c>
      <c r="D567" s="172" t="s">
        <v>758</v>
      </c>
      <c r="E567" s="172" t="s">
        <v>132</v>
      </c>
      <c r="F567" s="172" t="s">
        <v>465</v>
      </c>
      <c r="G567" s="172" t="s">
        <v>294</v>
      </c>
      <c r="H567" s="172" t="s">
        <v>295</v>
      </c>
      <c r="I567" s="182"/>
      <c r="J567" s="182"/>
      <c r="K567" s="182"/>
      <c r="L567" s="182"/>
      <c r="M567" s="182"/>
      <c r="N567" s="183"/>
      <c r="O567" s="183"/>
      <c r="P567" s="173"/>
      <c r="Q567" s="182"/>
      <c r="R567" s="182"/>
      <c r="S567" s="182"/>
      <c r="T567" s="182"/>
      <c r="U567" s="183"/>
      <c r="V567" s="182"/>
      <c r="W567" s="182"/>
    </row>
    <row r="568" ht="21.75" customHeight="1" spans="1:23">
      <c r="A568" s="172" t="s">
        <v>613</v>
      </c>
      <c r="B568" s="172" t="s">
        <v>763</v>
      </c>
      <c r="C568" s="53" t="s">
        <v>632</v>
      </c>
      <c r="D568" s="172" t="s">
        <v>758</v>
      </c>
      <c r="E568" s="172" t="s">
        <v>132</v>
      </c>
      <c r="F568" s="172" t="s">
        <v>465</v>
      </c>
      <c r="G568" s="172" t="s">
        <v>294</v>
      </c>
      <c r="H568" s="172" t="s">
        <v>295</v>
      </c>
      <c r="I568" s="182">
        <v>17.408</v>
      </c>
      <c r="J568" s="182">
        <v>17.408</v>
      </c>
      <c r="K568" s="182">
        <v>17.408</v>
      </c>
      <c r="L568" s="182"/>
      <c r="M568" s="182"/>
      <c r="N568" s="183"/>
      <c r="O568" s="183"/>
      <c r="P568" s="173"/>
      <c r="Q568" s="182"/>
      <c r="R568" s="182"/>
      <c r="S568" s="182"/>
      <c r="T568" s="182"/>
      <c r="U568" s="183"/>
      <c r="V568" s="182"/>
      <c r="W568" s="182"/>
    </row>
    <row r="569" ht="21.75" customHeight="1" spans="1:23">
      <c r="A569" s="173"/>
      <c r="B569" s="173"/>
      <c r="C569" s="171" t="s">
        <v>655</v>
      </c>
      <c r="D569" s="173"/>
      <c r="E569" s="173"/>
      <c r="F569" s="173"/>
      <c r="G569" s="173"/>
      <c r="H569" s="173"/>
      <c r="I569" s="179">
        <v>2.013</v>
      </c>
      <c r="J569" s="179">
        <v>2.013</v>
      </c>
      <c r="K569" s="179">
        <v>2.013</v>
      </c>
      <c r="L569" s="179"/>
      <c r="M569" s="179"/>
      <c r="N569" s="180"/>
      <c r="O569" s="180"/>
      <c r="P569" s="173"/>
      <c r="Q569" s="179"/>
      <c r="R569" s="179"/>
      <c r="S569" s="179"/>
      <c r="T569" s="179"/>
      <c r="U569" s="180"/>
      <c r="V569" s="179"/>
      <c r="W569" s="179"/>
    </row>
    <row r="570" ht="21.75" customHeight="1" spans="1:23">
      <c r="A570" s="172" t="s">
        <v>613</v>
      </c>
      <c r="B570" s="172" t="s">
        <v>764</v>
      </c>
      <c r="C570" s="53" t="s">
        <v>655</v>
      </c>
      <c r="D570" s="172" t="s">
        <v>758</v>
      </c>
      <c r="E570" s="172" t="s">
        <v>134</v>
      </c>
      <c r="F570" s="172" t="s">
        <v>441</v>
      </c>
      <c r="G570" s="172" t="s">
        <v>617</v>
      </c>
      <c r="H570" s="172" t="s">
        <v>618</v>
      </c>
      <c r="I570" s="182"/>
      <c r="J570" s="182"/>
      <c r="K570" s="182"/>
      <c r="L570" s="182"/>
      <c r="M570" s="182"/>
      <c r="N570" s="183"/>
      <c r="O570" s="183"/>
      <c r="P570" s="173"/>
      <c r="Q570" s="182"/>
      <c r="R570" s="182"/>
      <c r="S570" s="182"/>
      <c r="T570" s="182"/>
      <c r="U570" s="183"/>
      <c r="V570" s="182"/>
      <c r="W570" s="182"/>
    </row>
    <row r="571" ht="21.75" customHeight="1" spans="1:23">
      <c r="A571" s="172" t="s">
        <v>613</v>
      </c>
      <c r="B571" s="172" t="s">
        <v>764</v>
      </c>
      <c r="C571" s="53" t="s">
        <v>655</v>
      </c>
      <c r="D571" s="172" t="s">
        <v>758</v>
      </c>
      <c r="E571" s="172" t="s">
        <v>134</v>
      </c>
      <c r="F571" s="172" t="s">
        <v>441</v>
      </c>
      <c r="G571" s="172" t="s">
        <v>617</v>
      </c>
      <c r="H571" s="172" t="s">
        <v>618</v>
      </c>
      <c r="I571" s="182"/>
      <c r="J571" s="182"/>
      <c r="K571" s="182"/>
      <c r="L571" s="182"/>
      <c r="M571" s="182"/>
      <c r="N571" s="183"/>
      <c r="O571" s="183"/>
      <c r="P571" s="173"/>
      <c r="Q571" s="182"/>
      <c r="R571" s="182"/>
      <c r="S571" s="182"/>
      <c r="T571" s="182"/>
      <c r="U571" s="183"/>
      <c r="V571" s="182"/>
      <c r="W571" s="182"/>
    </row>
    <row r="572" ht="21.75" customHeight="1" spans="1:23">
      <c r="A572" s="172" t="s">
        <v>613</v>
      </c>
      <c r="B572" s="172" t="s">
        <v>764</v>
      </c>
      <c r="C572" s="53" t="s">
        <v>655</v>
      </c>
      <c r="D572" s="172" t="s">
        <v>758</v>
      </c>
      <c r="E572" s="172" t="s">
        <v>134</v>
      </c>
      <c r="F572" s="172" t="s">
        <v>441</v>
      </c>
      <c r="G572" s="172" t="s">
        <v>617</v>
      </c>
      <c r="H572" s="172" t="s">
        <v>618</v>
      </c>
      <c r="I572" s="182"/>
      <c r="J572" s="182"/>
      <c r="K572" s="182"/>
      <c r="L572" s="182"/>
      <c r="M572" s="182"/>
      <c r="N572" s="183"/>
      <c r="O572" s="183"/>
      <c r="P572" s="173"/>
      <c r="Q572" s="182"/>
      <c r="R572" s="182"/>
      <c r="S572" s="182"/>
      <c r="T572" s="182"/>
      <c r="U572" s="183"/>
      <c r="V572" s="182"/>
      <c r="W572" s="182"/>
    </row>
    <row r="573" ht="21.75" customHeight="1" spans="1:23">
      <c r="A573" s="172" t="s">
        <v>613</v>
      </c>
      <c r="B573" s="172" t="s">
        <v>764</v>
      </c>
      <c r="C573" s="53" t="s">
        <v>655</v>
      </c>
      <c r="D573" s="172" t="s">
        <v>758</v>
      </c>
      <c r="E573" s="172" t="s">
        <v>134</v>
      </c>
      <c r="F573" s="172" t="s">
        <v>441</v>
      </c>
      <c r="G573" s="172" t="s">
        <v>617</v>
      </c>
      <c r="H573" s="172" t="s">
        <v>618</v>
      </c>
      <c r="I573" s="182">
        <v>2.013</v>
      </c>
      <c r="J573" s="182">
        <v>2.013</v>
      </c>
      <c r="K573" s="182">
        <v>2.013</v>
      </c>
      <c r="L573" s="182"/>
      <c r="M573" s="182"/>
      <c r="N573" s="183"/>
      <c r="O573" s="183"/>
      <c r="P573" s="173"/>
      <c r="Q573" s="182"/>
      <c r="R573" s="182"/>
      <c r="S573" s="182"/>
      <c r="T573" s="182"/>
      <c r="U573" s="183"/>
      <c r="V573" s="182"/>
      <c r="W573" s="182"/>
    </row>
    <row r="574" ht="21.75" customHeight="1" spans="1:23">
      <c r="A574" s="173"/>
      <c r="B574" s="173"/>
      <c r="C574" s="171" t="s">
        <v>682</v>
      </c>
      <c r="D574" s="173"/>
      <c r="E574" s="173"/>
      <c r="F574" s="173"/>
      <c r="G574" s="173"/>
      <c r="H574" s="173"/>
      <c r="I574" s="179">
        <v>17.868</v>
      </c>
      <c r="J574" s="179">
        <v>17.868</v>
      </c>
      <c r="K574" s="179">
        <v>17.868</v>
      </c>
      <c r="L574" s="179"/>
      <c r="M574" s="179"/>
      <c r="N574" s="180"/>
      <c r="O574" s="180"/>
      <c r="P574" s="173"/>
      <c r="Q574" s="179"/>
      <c r="R574" s="179"/>
      <c r="S574" s="179"/>
      <c r="T574" s="179"/>
      <c r="U574" s="180"/>
      <c r="V574" s="179"/>
      <c r="W574" s="179"/>
    </row>
    <row r="575" ht="21.75" customHeight="1" spans="1:23">
      <c r="A575" s="172" t="s">
        <v>613</v>
      </c>
      <c r="B575" s="172" t="s">
        <v>765</v>
      </c>
      <c r="C575" s="53" t="s">
        <v>682</v>
      </c>
      <c r="D575" s="172" t="s">
        <v>758</v>
      </c>
      <c r="E575" s="172" t="s">
        <v>134</v>
      </c>
      <c r="F575" s="172" t="s">
        <v>441</v>
      </c>
      <c r="G575" s="172" t="s">
        <v>617</v>
      </c>
      <c r="H575" s="172" t="s">
        <v>618</v>
      </c>
      <c r="I575" s="182"/>
      <c r="J575" s="182"/>
      <c r="K575" s="182"/>
      <c r="L575" s="182"/>
      <c r="M575" s="182"/>
      <c r="N575" s="183"/>
      <c r="O575" s="183"/>
      <c r="P575" s="173"/>
      <c r="Q575" s="182"/>
      <c r="R575" s="182"/>
      <c r="S575" s="182"/>
      <c r="T575" s="182"/>
      <c r="U575" s="183"/>
      <c r="V575" s="182"/>
      <c r="W575" s="182"/>
    </row>
    <row r="576" ht="21.75" customHeight="1" spans="1:23">
      <c r="A576" s="172" t="s">
        <v>613</v>
      </c>
      <c r="B576" s="172" t="s">
        <v>765</v>
      </c>
      <c r="C576" s="53" t="s">
        <v>682</v>
      </c>
      <c r="D576" s="172" t="s">
        <v>758</v>
      </c>
      <c r="E576" s="172" t="s">
        <v>134</v>
      </c>
      <c r="F576" s="172" t="s">
        <v>441</v>
      </c>
      <c r="G576" s="172" t="s">
        <v>617</v>
      </c>
      <c r="H576" s="172" t="s">
        <v>618</v>
      </c>
      <c r="I576" s="182"/>
      <c r="J576" s="182"/>
      <c r="K576" s="182"/>
      <c r="L576" s="182"/>
      <c r="M576" s="182"/>
      <c r="N576" s="183"/>
      <c r="O576" s="183"/>
      <c r="P576" s="173"/>
      <c r="Q576" s="182"/>
      <c r="R576" s="182"/>
      <c r="S576" s="182"/>
      <c r="T576" s="182"/>
      <c r="U576" s="183"/>
      <c r="V576" s="182"/>
      <c r="W576" s="182"/>
    </row>
    <row r="577" ht="21.75" customHeight="1" spans="1:23">
      <c r="A577" s="172" t="s">
        <v>613</v>
      </c>
      <c r="B577" s="172" t="s">
        <v>765</v>
      </c>
      <c r="C577" s="53" t="s">
        <v>682</v>
      </c>
      <c r="D577" s="172" t="s">
        <v>758</v>
      </c>
      <c r="E577" s="172" t="s">
        <v>134</v>
      </c>
      <c r="F577" s="172" t="s">
        <v>441</v>
      </c>
      <c r="G577" s="172" t="s">
        <v>617</v>
      </c>
      <c r="H577" s="172" t="s">
        <v>618</v>
      </c>
      <c r="I577" s="182">
        <v>17.868</v>
      </c>
      <c r="J577" s="182">
        <v>17.868</v>
      </c>
      <c r="K577" s="182">
        <v>17.868</v>
      </c>
      <c r="L577" s="182"/>
      <c r="M577" s="182"/>
      <c r="N577" s="183"/>
      <c r="O577" s="183"/>
      <c r="P577" s="173"/>
      <c r="Q577" s="182"/>
      <c r="R577" s="182"/>
      <c r="S577" s="182"/>
      <c r="T577" s="182"/>
      <c r="U577" s="183"/>
      <c r="V577" s="182"/>
      <c r="W577" s="182"/>
    </row>
    <row r="578" ht="21.75" customHeight="1" spans="1:23">
      <c r="A578" s="173"/>
      <c r="B578" s="173"/>
      <c r="C578" s="171" t="s">
        <v>684</v>
      </c>
      <c r="D578" s="173"/>
      <c r="E578" s="173"/>
      <c r="F578" s="173"/>
      <c r="G578" s="173"/>
      <c r="H578" s="173"/>
      <c r="I578" s="179">
        <v>1.1912</v>
      </c>
      <c r="J578" s="179">
        <v>1.1912</v>
      </c>
      <c r="K578" s="179">
        <v>1.1912</v>
      </c>
      <c r="L578" s="179"/>
      <c r="M578" s="179"/>
      <c r="N578" s="180"/>
      <c r="O578" s="180"/>
      <c r="P578" s="173"/>
      <c r="Q578" s="179"/>
      <c r="R578" s="179"/>
      <c r="S578" s="179"/>
      <c r="T578" s="179"/>
      <c r="U578" s="180"/>
      <c r="V578" s="179"/>
      <c r="W578" s="179"/>
    </row>
    <row r="579" ht="21.75" customHeight="1" spans="1:23">
      <c r="A579" s="172" t="s">
        <v>613</v>
      </c>
      <c r="B579" s="172" t="s">
        <v>766</v>
      </c>
      <c r="C579" s="53" t="s">
        <v>684</v>
      </c>
      <c r="D579" s="172" t="s">
        <v>758</v>
      </c>
      <c r="E579" s="172" t="s">
        <v>134</v>
      </c>
      <c r="F579" s="172" t="s">
        <v>441</v>
      </c>
      <c r="G579" s="172" t="s">
        <v>617</v>
      </c>
      <c r="H579" s="172" t="s">
        <v>618</v>
      </c>
      <c r="I579" s="182"/>
      <c r="J579" s="182"/>
      <c r="K579" s="182"/>
      <c r="L579" s="182"/>
      <c r="M579" s="182"/>
      <c r="N579" s="183"/>
      <c r="O579" s="183"/>
      <c r="P579" s="173"/>
      <c r="Q579" s="182"/>
      <c r="R579" s="182"/>
      <c r="S579" s="182"/>
      <c r="T579" s="182"/>
      <c r="U579" s="183"/>
      <c r="V579" s="182"/>
      <c r="W579" s="182"/>
    </row>
    <row r="580" ht="21.75" customHeight="1" spans="1:23">
      <c r="A580" s="172" t="s">
        <v>613</v>
      </c>
      <c r="B580" s="172" t="s">
        <v>766</v>
      </c>
      <c r="C580" s="53" t="s">
        <v>684</v>
      </c>
      <c r="D580" s="172" t="s">
        <v>758</v>
      </c>
      <c r="E580" s="172" t="s">
        <v>134</v>
      </c>
      <c r="F580" s="172" t="s">
        <v>441</v>
      </c>
      <c r="G580" s="172" t="s">
        <v>617</v>
      </c>
      <c r="H580" s="172" t="s">
        <v>618</v>
      </c>
      <c r="I580" s="182">
        <v>1.1912</v>
      </c>
      <c r="J580" s="182">
        <v>1.1912</v>
      </c>
      <c r="K580" s="182">
        <v>1.1912</v>
      </c>
      <c r="L580" s="182"/>
      <c r="M580" s="182"/>
      <c r="N580" s="183"/>
      <c r="O580" s="183"/>
      <c r="P580" s="173"/>
      <c r="Q580" s="182"/>
      <c r="R580" s="182"/>
      <c r="S580" s="182"/>
      <c r="T580" s="182"/>
      <c r="U580" s="183"/>
      <c r="V580" s="182"/>
      <c r="W580" s="182"/>
    </row>
    <row r="581" ht="21.75" customHeight="1" spans="1:23">
      <c r="A581" s="173"/>
      <c r="B581" s="173"/>
      <c r="C581" s="171" t="s">
        <v>767</v>
      </c>
      <c r="D581" s="173"/>
      <c r="E581" s="173"/>
      <c r="F581" s="173"/>
      <c r="G581" s="173"/>
      <c r="H581" s="173"/>
      <c r="I581" s="179">
        <v>0.19032</v>
      </c>
      <c r="J581" s="179">
        <v>0.19032</v>
      </c>
      <c r="K581" s="179">
        <v>0.19032</v>
      </c>
      <c r="L581" s="179"/>
      <c r="M581" s="179"/>
      <c r="N581" s="180"/>
      <c r="O581" s="180"/>
      <c r="P581" s="173"/>
      <c r="Q581" s="179"/>
      <c r="R581" s="179"/>
      <c r="S581" s="179"/>
      <c r="T581" s="179"/>
      <c r="U581" s="180"/>
      <c r="V581" s="179"/>
      <c r="W581" s="179"/>
    </row>
    <row r="582" ht="21.75" customHeight="1" spans="1:23">
      <c r="A582" s="172" t="s">
        <v>613</v>
      </c>
      <c r="B582" s="172" t="s">
        <v>768</v>
      </c>
      <c r="C582" s="53" t="s">
        <v>767</v>
      </c>
      <c r="D582" s="172" t="s">
        <v>769</v>
      </c>
      <c r="E582" s="172" t="s">
        <v>134</v>
      </c>
      <c r="F582" s="172" t="s">
        <v>441</v>
      </c>
      <c r="G582" s="172" t="s">
        <v>294</v>
      </c>
      <c r="H582" s="172" t="s">
        <v>295</v>
      </c>
      <c r="I582" s="182"/>
      <c r="J582" s="182"/>
      <c r="K582" s="182"/>
      <c r="L582" s="182"/>
      <c r="M582" s="182"/>
      <c r="N582" s="183"/>
      <c r="O582" s="183"/>
      <c r="P582" s="173"/>
      <c r="Q582" s="182"/>
      <c r="R582" s="182"/>
      <c r="S582" s="182"/>
      <c r="T582" s="182"/>
      <c r="U582" s="183"/>
      <c r="V582" s="182"/>
      <c r="W582" s="182"/>
    </row>
    <row r="583" ht="21.75" customHeight="1" spans="1:23">
      <c r="A583" s="172" t="s">
        <v>613</v>
      </c>
      <c r="B583" s="172" t="s">
        <v>768</v>
      </c>
      <c r="C583" s="53" t="s">
        <v>767</v>
      </c>
      <c r="D583" s="172" t="s">
        <v>769</v>
      </c>
      <c r="E583" s="172" t="s">
        <v>134</v>
      </c>
      <c r="F583" s="172" t="s">
        <v>441</v>
      </c>
      <c r="G583" s="172" t="s">
        <v>294</v>
      </c>
      <c r="H583" s="172" t="s">
        <v>295</v>
      </c>
      <c r="I583" s="182"/>
      <c r="J583" s="182"/>
      <c r="K583" s="182"/>
      <c r="L583" s="182"/>
      <c r="M583" s="182"/>
      <c r="N583" s="183"/>
      <c r="O583" s="183"/>
      <c r="P583" s="173"/>
      <c r="Q583" s="182"/>
      <c r="R583" s="182"/>
      <c r="S583" s="182"/>
      <c r="T583" s="182"/>
      <c r="U583" s="183"/>
      <c r="V583" s="182"/>
      <c r="W583" s="182"/>
    </row>
    <row r="584" ht="21.75" customHeight="1" spans="1:23">
      <c r="A584" s="172" t="s">
        <v>613</v>
      </c>
      <c r="B584" s="172" t="s">
        <v>768</v>
      </c>
      <c r="C584" s="53" t="s">
        <v>767</v>
      </c>
      <c r="D584" s="172" t="s">
        <v>769</v>
      </c>
      <c r="E584" s="172" t="s">
        <v>134</v>
      </c>
      <c r="F584" s="172" t="s">
        <v>441</v>
      </c>
      <c r="G584" s="172" t="s">
        <v>294</v>
      </c>
      <c r="H584" s="172" t="s">
        <v>295</v>
      </c>
      <c r="I584" s="182"/>
      <c r="J584" s="182"/>
      <c r="K584" s="182"/>
      <c r="L584" s="182"/>
      <c r="M584" s="182"/>
      <c r="N584" s="183"/>
      <c r="O584" s="183"/>
      <c r="P584" s="173"/>
      <c r="Q584" s="182"/>
      <c r="R584" s="182"/>
      <c r="S584" s="182"/>
      <c r="T584" s="182"/>
      <c r="U584" s="183"/>
      <c r="V584" s="182"/>
      <c r="W584" s="182"/>
    </row>
    <row r="585" ht="21.75" customHeight="1" spans="1:23">
      <c r="A585" s="172" t="s">
        <v>613</v>
      </c>
      <c r="B585" s="172" t="s">
        <v>768</v>
      </c>
      <c r="C585" s="53" t="s">
        <v>767</v>
      </c>
      <c r="D585" s="172" t="s">
        <v>769</v>
      </c>
      <c r="E585" s="172" t="s">
        <v>134</v>
      </c>
      <c r="F585" s="172" t="s">
        <v>441</v>
      </c>
      <c r="G585" s="172" t="s">
        <v>294</v>
      </c>
      <c r="H585" s="172" t="s">
        <v>295</v>
      </c>
      <c r="I585" s="182">
        <v>0.19032</v>
      </c>
      <c r="J585" s="182">
        <v>0.19032</v>
      </c>
      <c r="K585" s="182">
        <v>0.19032</v>
      </c>
      <c r="L585" s="182"/>
      <c r="M585" s="182"/>
      <c r="N585" s="183"/>
      <c r="O585" s="183"/>
      <c r="P585" s="173"/>
      <c r="Q585" s="182"/>
      <c r="R585" s="182"/>
      <c r="S585" s="182"/>
      <c r="T585" s="182"/>
      <c r="U585" s="183"/>
      <c r="V585" s="182"/>
      <c r="W585" s="182"/>
    </row>
    <row r="586" ht="21.75" customHeight="1" spans="1:23">
      <c r="A586" s="173"/>
      <c r="B586" s="173"/>
      <c r="C586" s="171" t="s">
        <v>676</v>
      </c>
      <c r="D586" s="173"/>
      <c r="E586" s="173"/>
      <c r="F586" s="173"/>
      <c r="G586" s="173"/>
      <c r="H586" s="173"/>
      <c r="I586" s="179">
        <v>2.78568</v>
      </c>
      <c r="J586" s="179">
        <v>2.78568</v>
      </c>
      <c r="K586" s="179">
        <v>2.78568</v>
      </c>
      <c r="L586" s="179"/>
      <c r="M586" s="179"/>
      <c r="N586" s="180"/>
      <c r="O586" s="180"/>
      <c r="P586" s="173"/>
      <c r="Q586" s="179"/>
      <c r="R586" s="179"/>
      <c r="S586" s="179"/>
      <c r="T586" s="179"/>
      <c r="U586" s="180"/>
      <c r="V586" s="179"/>
      <c r="W586" s="179"/>
    </row>
    <row r="587" ht="21.75" customHeight="1" spans="1:23">
      <c r="A587" s="172" t="s">
        <v>613</v>
      </c>
      <c r="B587" s="172" t="s">
        <v>770</v>
      </c>
      <c r="C587" s="53" t="s">
        <v>676</v>
      </c>
      <c r="D587" s="172" t="s">
        <v>769</v>
      </c>
      <c r="E587" s="172" t="s">
        <v>134</v>
      </c>
      <c r="F587" s="172" t="s">
        <v>441</v>
      </c>
      <c r="G587" s="172" t="s">
        <v>294</v>
      </c>
      <c r="H587" s="172" t="s">
        <v>295</v>
      </c>
      <c r="I587" s="182"/>
      <c r="J587" s="182"/>
      <c r="K587" s="182"/>
      <c r="L587" s="182"/>
      <c r="M587" s="182"/>
      <c r="N587" s="183"/>
      <c r="O587" s="183"/>
      <c r="P587" s="173"/>
      <c r="Q587" s="182"/>
      <c r="R587" s="182"/>
      <c r="S587" s="182"/>
      <c r="T587" s="182"/>
      <c r="U587" s="183"/>
      <c r="V587" s="182"/>
      <c r="W587" s="182"/>
    </row>
    <row r="588" ht="21.75" customHeight="1" spans="1:23">
      <c r="A588" s="172" t="s">
        <v>613</v>
      </c>
      <c r="B588" s="172" t="s">
        <v>770</v>
      </c>
      <c r="C588" s="53" t="s">
        <v>676</v>
      </c>
      <c r="D588" s="172" t="s">
        <v>769</v>
      </c>
      <c r="E588" s="172" t="s">
        <v>134</v>
      </c>
      <c r="F588" s="172" t="s">
        <v>441</v>
      </c>
      <c r="G588" s="172" t="s">
        <v>294</v>
      </c>
      <c r="H588" s="172" t="s">
        <v>295</v>
      </c>
      <c r="I588" s="182"/>
      <c r="J588" s="182"/>
      <c r="K588" s="182"/>
      <c r="L588" s="182"/>
      <c r="M588" s="182"/>
      <c r="N588" s="183"/>
      <c r="O588" s="183"/>
      <c r="P588" s="173"/>
      <c r="Q588" s="182"/>
      <c r="R588" s="182"/>
      <c r="S588" s="182"/>
      <c r="T588" s="182"/>
      <c r="U588" s="183"/>
      <c r="V588" s="182"/>
      <c r="W588" s="182"/>
    </row>
    <row r="589" ht="21.75" customHeight="1" spans="1:23">
      <c r="A589" s="172" t="s">
        <v>613</v>
      </c>
      <c r="B589" s="172" t="s">
        <v>770</v>
      </c>
      <c r="C589" s="53" t="s">
        <v>676</v>
      </c>
      <c r="D589" s="172" t="s">
        <v>769</v>
      </c>
      <c r="E589" s="172" t="s">
        <v>134</v>
      </c>
      <c r="F589" s="172" t="s">
        <v>441</v>
      </c>
      <c r="G589" s="172" t="s">
        <v>294</v>
      </c>
      <c r="H589" s="172" t="s">
        <v>295</v>
      </c>
      <c r="I589" s="182"/>
      <c r="J589" s="182"/>
      <c r="K589" s="182"/>
      <c r="L589" s="182"/>
      <c r="M589" s="182"/>
      <c r="N589" s="183"/>
      <c r="O589" s="183"/>
      <c r="P589" s="173"/>
      <c r="Q589" s="182"/>
      <c r="R589" s="182"/>
      <c r="S589" s="182"/>
      <c r="T589" s="182"/>
      <c r="U589" s="183"/>
      <c r="V589" s="182"/>
      <c r="W589" s="182"/>
    </row>
    <row r="590" ht="21.75" customHeight="1" spans="1:23">
      <c r="A590" s="172" t="s">
        <v>613</v>
      </c>
      <c r="B590" s="172" t="s">
        <v>770</v>
      </c>
      <c r="C590" s="53" t="s">
        <v>676</v>
      </c>
      <c r="D590" s="172" t="s">
        <v>769</v>
      </c>
      <c r="E590" s="172" t="s">
        <v>134</v>
      </c>
      <c r="F590" s="172" t="s">
        <v>441</v>
      </c>
      <c r="G590" s="172" t="s">
        <v>294</v>
      </c>
      <c r="H590" s="172" t="s">
        <v>295</v>
      </c>
      <c r="I590" s="182">
        <v>2.78568</v>
      </c>
      <c r="J590" s="182">
        <v>2.78568</v>
      </c>
      <c r="K590" s="182">
        <v>2.78568</v>
      </c>
      <c r="L590" s="182"/>
      <c r="M590" s="182"/>
      <c r="N590" s="183"/>
      <c r="O590" s="183"/>
      <c r="P590" s="173"/>
      <c r="Q590" s="182"/>
      <c r="R590" s="182"/>
      <c r="S590" s="182"/>
      <c r="T590" s="182"/>
      <c r="U590" s="183"/>
      <c r="V590" s="182"/>
      <c r="W590" s="182"/>
    </row>
    <row r="591" ht="21.75" customHeight="1" spans="1:23">
      <c r="A591" s="172" t="s">
        <v>613</v>
      </c>
      <c r="B591" s="172" t="s">
        <v>770</v>
      </c>
      <c r="C591" s="53" t="s">
        <v>676</v>
      </c>
      <c r="D591" s="172" t="s">
        <v>769</v>
      </c>
      <c r="E591" s="172" t="s">
        <v>134</v>
      </c>
      <c r="F591" s="172" t="s">
        <v>441</v>
      </c>
      <c r="G591" s="172" t="s">
        <v>310</v>
      </c>
      <c r="H591" s="172" t="s">
        <v>311</v>
      </c>
      <c r="I591" s="182"/>
      <c r="J591" s="182"/>
      <c r="K591" s="182"/>
      <c r="L591" s="182"/>
      <c r="M591" s="182"/>
      <c r="N591" s="183"/>
      <c r="O591" s="183"/>
      <c r="P591" s="173"/>
      <c r="Q591" s="182"/>
      <c r="R591" s="182"/>
      <c r="S591" s="182"/>
      <c r="T591" s="182"/>
      <c r="U591" s="183"/>
      <c r="V591" s="182"/>
      <c r="W591" s="182"/>
    </row>
    <row r="592" ht="21.75" customHeight="1" spans="1:23">
      <c r="A592" s="172" t="s">
        <v>613</v>
      </c>
      <c r="B592" s="172" t="s">
        <v>770</v>
      </c>
      <c r="C592" s="53" t="s">
        <v>676</v>
      </c>
      <c r="D592" s="172" t="s">
        <v>769</v>
      </c>
      <c r="E592" s="172" t="s">
        <v>134</v>
      </c>
      <c r="F592" s="172" t="s">
        <v>441</v>
      </c>
      <c r="G592" s="172" t="s">
        <v>304</v>
      </c>
      <c r="H592" s="172" t="s">
        <v>305</v>
      </c>
      <c r="I592" s="182"/>
      <c r="J592" s="182"/>
      <c r="K592" s="182"/>
      <c r="L592" s="182"/>
      <c r="M592" s="182"/>
      <c r="N592" s="183"/>
      <c r="O592" s="183"/>
      <c r="P592" s="173"/>
      <c r="Q592" s="182"/>
      <c r="R592" s="182"/>
      <c r="S592" s="182"/>
      <c r="T592" s="182"/>
      <c r="U592" s="183"/>
      <c r="V592" s="182"/>
      <c r="W592" s="182"/>
    </row>
    <row r="593" ht="21.75" customHeight="1" spans="1:23">
      <c r="A593" s="172" t="s">
        <v>613</v>
      </c>
      <c r="B593" s="172" t="s">
        <v>770</v>
      </c>
      <c r="C593" s="53" t="s">
        <v>676</v>
      </c>
      <c r="D593" s="172" t="s">
        <v>769</v>
      </c>
      <c r="E593" s="172" t="s">
        <v>134</v>
      </c>
      <c r="F593" s="172" t="s">
        <v>441</v>
      </c>
      <c r="G593" s="172" t="s">
        <v>306</v>
      </c>
      <c r="H593" s="172" t="s">
        <v>307</v>
      </c>
      <c r="I593" s="182"/>
      <c r="J593" s="182"/>
      <c r="K593" s="182"/>
      <c r="L593" s="182"/>
      <c r="M593" s="182"/>
      <c r="N593" s="183"/>
      <c r="O593" s="183"/>
      <c r="P593" s="173"/>
      <c r="Q593" s="182"/>
      <c r="R593" s="182"/>
      <c r="S593" s="182"/>
      <c r="T593" s="182"/>
      <c r="U593" s="183"/>
      <c r="V593" s="182"/>
      <c r="W593" s="182"/>
    </row>
    <row r="594" ht="21.75" customHeight="1" spans="1:23">
      <c r="A594" s="172" t="s">
        <v>613</v>
      </c>
      <c r="B594" s="172" t="s">
        <v>770</v>
      </c>
      <c r="C594" s="53" t="s">
        <v>676</v>
      </c>
      <c r="D594" s="172" t="s">
        <v>769</v>
      </c>
      <c r="E594" s="172" t="s">
        <v>134</v>
      </c>
      <c r="F594" s="172" t="s">
        <v>441</v>
      </c>
      <c r="G594" s="172" t="s">
        <v>296</v>
      </c>
      <c r="H594" s="172" t="s">
        <v>297</v>
      </c>
      <c r="I594" s="182"/>
      <c r="J594" s="182"/>
      <c r="K594" s="182"/>
      <c r="L594" s="182"/>
      <c r="M594" s="182"/>
      <c r="N594" s="183"/>
      <c r="O594" s="183"/>
      <c r="P594" s="173"/>
      <c r="Q594" s="182"/>
      <c r="R594" s="182"/>
      <c r="S594" s="182"/>
      <c r="T594" s="182"/>
      <c r="U594" s="183"/>
      <c r="V594" s="182"/>
      <c r="W594" s="182"/>
    </row>
    <row r="595" ht="21.75" customHeight="1" spans="1:23">
      <c r="A595" s="172" t="s">
        <v>613</v>
      </c>
      <c r="B595" s="172" t="s">
        <v>770</v>
      </c>
      <c r="C595" s="53" t="s">
        <v>676</v>
      </c>
      <c r="D595" s="172" t="s">
        <v>769</v>
      </c>
      <c r="E595" s="172" t="s">
        <v>134</v>
      </c>
      <c r="F595" s="172" t="s">
        <v>441</v>
      </c>
      <c r="G595" s="172" t="s">
        <v>351</v>
      </c>
      <c r="H595" s="172" t="s">
        <v>352</v>
      </c>
      <c r="I595" s="182"/>
      <c r="J595" s="182"/>
      <c r="K595" s="182"/>
      <c r="L595" s="182"/>
      <c r="M595" s="182"/>
      <c r="N595" s="183"/>
      <c r="O595" s="183"/>
      <c r="P595" s="173"/>
      <c r="Q595" s="182"/>
      <c r="R595" s="182"/>
      <c r="S595" s="182"/>
      <c r="T595" s="182"/>
      <c r="U595" s="183"/>
      <c r="V595" s="182"/>
      <c r="W595" s="182"/>
    </row>
    <row r="596" ht="21.75" customHeight="1" spans="1:23">
      <c r="A596" s="172" t="s">
        <v>613</v>
      </c>
      <c r="B596" s="172" t="s">
        <v>770</v>
      </c>
      <c r="C596" s="53" t="s">
        <v>676</v>
      </c>
      <c r="D596" s="172" t="s">
        <v>769</v>
      </c>
      <c r="E596" s="172" t="s">
        <v>134</v>
      </c>
      <c r="F596" s="172" t="s">
        <v>441</v>
      </c>
      <c r="G596" s="172" t="s">
        <v>312</v>
      </c>
      <c r="H596" s="172" t="s">
        <v>313</v>
      </c>
      <c r="I596" s="182"/>
      <c r="J596" s="182"/>
      <c r="K596" s="182"/>
      <c r="L596" s="182"/>
      <c r="M596" s="182"/>
      <c r="N596" s="183"/>
      <c r="O596" s="183"/>
      <c r="P596" s="173"/>
      <c r="Q596" s="182"/>
      <c r="R596" s="182"/>
      <c r="S596" s="182"/>
      <c r="T596" s="182"/>
      <c r="U596" s="183"/>
      <c r="V596" s="182"/>
      <c r="W596" s="182"/>
    </row>
    <row r="597" ht="21.75" customHeight="1" spans="1:23">
      <c r="A597" s="172" t="s">
        <v>613</v>
      </c>
      <c r="B597" s="172" t="s">
        <v>770</v>
      </c>
      <c r="C597" s="53" t="s">
        <v>676</v>
      </c>
      <c r="D597" s="172" t="s">
        <v>769</v>
      </c>
      <c r="E597" s="172" t="s">
        <v>134</v>
      </c>
      <c r="F597" s="172" t="s">
        <v>441</v>
      </c>
      <c r="G597" s="172" t="s">
        <v>298</v>
      </c>
      <c r="H597" s="172" t="s">
        <v>299</v>
      </c>
      <c r="I597" s="182"/>
      <c r="J597" s="182"/>
      <c r="K597" s="182"/>
      <c r="L597" s="182"/>
      <c r="M597" s="182"/>
      <c r="N597" s="183"/>
      <c r="O597" s="183"/>
      <c r="P597" s="173"/>
      <c r="Q597" s="182"/>
      <c r="R597" s="182"/>
      <c r="S597" s="182"/>
      <c r="T597" s="182"/>
      <c r="U597" s="183"/>
      <c r="V597" s="182"/>
      <c r="W597" s="182"/>
    </row>
    <row r="598" ht="21.75" customHeight="1" spans="1:23">
      <c r="A598" s="172" t="s">
        <v>613</v>
      </c>
      <c r="B598" s="172" t="s">
        <v>770</v>
      </c>
      <c r="C598" s="53" t="s">
        <v>676</v>
      </c>
      <c r="D598" s="172" t="s">
        <v>769</v>
      </c>
      <c r="E598" s="172" t="s">
        <v>134</v>
      </c>
      <c r="F598" s="172" t="s">
        <v>441</v>
      </c>
      <c r="G598" s="172" t="s">
        <v>303</v>
      </c>
      <c r="H598" s="172" t="s">
        <v>229</v>
      </c>
      <c r="I598" s="182"/>
      <c r="J598" s="182"/>
      <c r="K598" s="182"/>
      <c r="L598" s="182"/>
      <c r="M598" s="182"/>
      <c r="N598" s="183"/>
      <c r="O598" s="183"/>
      <c r="P598" s="173"/>
      <c r="Q598" s="182"/>
      <c r="R598" s="182"/>
      <c r="S598" s="182"/>
      <c r="T598" s="182"/>
      <c r="U598" s="183"/>
      <c r="V598" s="182"/>
      <c r="W598" s="182"/>
    </row>
    <row r="599" ht="21.75" customHeight="1" spans="1:23">
      <c r="A599" s="172" t="s">
        <v>613</v>
      </c>
      <c r="B599" s="172" t="s">
        <v>770</v>
      </c>
      <c r="C599" s="53" t="s">
        <v>676</v>
      </c>
      <c r="D599" s="172" t="s">
        <v>769</v>
      </c>
      <c r="E599" s="172" t="s">
        <v>134</v>
      </c>
      <c r="F599" s="172" t="s">
        <v>441</v>
      </c>
      <c r="G599" s="172" t="s">
        <v>663</v>
      </c>
      <c r="H599" s="172" t="s">
        <v>664</v>
      </c>
      <c r="I599" s="182"/>
      <c r="J599" s="182"/>
      <c r="K599" s="182"/>
      <c r="L599" s="182"/>
      <c r="M599" s="182"/>
      <c r="N599" s="183"/>
      <c r="O599" s="183"/>
      <c r="P599" s="173"/>
      <c r="Q599" s="182"/>
      <c r="R599" s="182"/>
      <c r="S599" s="182"/>
      <c r="T599" s="182"/>
      <c r="U599" s="183"/>
      <c r="V599" s="182"/>
      <c r="W599" s="182"/>
    </row>
    <row r="600" ht="21.75" customHeight="1" spans="1:23">
      <c r="A600" s="173"/>
      <c r="B600" s="173"/>
      <c r="C600" s="171" t="s">
        <v>679</v>
      </c>
      <c r="D600" s="173"/>
      <c r="E600" s="173"/>
      <c r="F600" s="173"/>
      <c r="G600" s="173"/>
      <c r="H600" s="173"/>
      <c r="I600" s="179">
        <v>0.1296</v>
      </c>
      <c r="J600" s="179">
        <v>0.1296</v>
      </c>
      <c r="K600" s="179">
        <v>0.1296</v>
      </c>
      <c r="L600" s="179"/>
      <c r="M600" s="179"/>
      <c r="N600" s="180"/>
      <c r="O600" s="180"/>
      <c r="P600" s="173"/>
      <c r="Q600" s="179"/>
      <c r="R600" s="179"/>
      <c r="S600" s="179"/>
      <c r="T600" s="179"/>
      <c r="U600" s="180"/>
      <c r="V600" s="179"/>
      <c r="W600" s="179"/>
    </row>
    <row r="601" ht="21.75" customHeight="1" spans="1:23">
      <c r="A601" s="172" t="s">
        <v>613</v>
      </c>
      <c r="B601" s="172" t="s">
        <v>771</v>
      </c>
      <c r="C601" s="53" t="s">
        <v>679</v>
      </c>
      <c r="D601" s="172" t="s">
        <v>769</v>
      </c>
      <c r="E601" s="172" t="s">
        <v>134</v>
      </c>
      <c r="F601" s="172" t="s">
        <v>441</v>
      </c>
      <c r="G601" s="172" t="s">
        <v>294</v>
      </c>
      <c r="H601" s="172" t="s">
        <v>295</v>
      </c>
      <c r="I601" s="182"/>
      <c r="J601" s="182"/>
      <c r="K601" s="182"/>
      <c r="L601" s="182"/>
      <c r="M601" s="182"/>
      <c r="N601" s="183"/>
      <c r="O601" s="183"/>
      <c r="P601" s="173"/>
      <c r="Q601" s="182"/>
      <c r="R601" s="182"/>
      <c r="S601" s="182"/>
      <c r="T601" s="182"/>
      <c r="U601" s="183"/>
      <c r="V601" s="182"/>
      <c r="W601" s="182"/>
    </row>
    <row r="602" ht="21.75" customHeight="1" spans="1:23">
      <c r="A602" s="172" t="s">
        <v>613</v>
      </c>
      <c r="B602" s="172" t="s">
        <v>771</v>
      </c>
      <c r="C602" s="53" t="s">
        <v>679</v>
      </c>
      <c r="D602" s="172" t="s">
        <v>769</v>
      </c>
      <c r="E602" s="172" t="s">
        <v>134</v>
      </c>
      <c r="F602" s="172" t="s">
        <v>441</v>
      </c>
      <c r="G602" s="172" t="s">
        <v>294</v>
      </c>
      <c r="H602" s="172" t="s">
        <v>295</v>
      </c>
      <c r="I602" s="182"/>
      <c r="J602" s="182"/>
      <c r="K602" s="182"/>
      <c r="L602" s="182"/>
      <c r="M602" s="182"/>
      <c r="N602" s="183"/>
      <c r="O602" s="183"/>
      <c r="P602" s="173"/>
      <c r="Q602" s="182"/>
      <c r="R602" s="182"/>
      <c r="S602" s="182"/>
      <c r="T602" s="182"/>
      <c r="U602" s="183"/>
      <c r="V602" s="182"/>
      <c r="W602" s="182"/>
    </row>
    <row r="603" ht="21.75" customHeight="1" spans="1:23">
      <c r="A603" s="172" t="s">
        <v>613</v>
      </c>
      <c r="B603" s="172" t="s">
        <v>771</v>
      </c>
      <c r="C603" s="53" t="s">
        <v>679</v>
      </c>
      <c r="D603" s="172" t="s">
        <v>769</v>
      </c>
      <c r="E603" s="172" t="s">
        <v>134</v>
      </c>
      <c r="F603" s="172" t="s">
        <v>441</v>
      </c>
      <c r="G603" s="172" t="s">
        <v>294</v>
      </c>
      <c r="H603" s="172" t="s">
        <v>295</v>
      </c>
      <c r="I603" s="182"/>
      <c r="J603" s="182"/>
      <c r="K603" s="182"/>
      <c r="L603" s="182"/>
      <c r="M603" s="182"/>
      <c r="N603" s="183"/>
      <c r="O603" s="183"/>
      <c r="P603" s="173"/>
      <c r="Q603" s="182"/>
      <c r="R603" s="182"/>
      <c r="S603" s="182"/>
      <c r="T603" s="182"/>
      <c r="U603" s="183"/>
      <c r="V603" s="182"/>
      <c r="W603" s="182"/>
    </row>
    <row r="604" ht="21.75" customHeight="1" spans="1:23">
      <c r="A604" s="172" t="s">
        <v>613</v>
      </c>
      <c r="B604" s="172" t="s">
        <v>771</v>
      </c>
      <c r="C604" s="53" t="s">
        <v>679</v>
      </c>
      <c r="D604" s="172" t="s">
        <v>769</v>
      </c>
      <c r="E604" s="172" t="s">
        <v>134</v>
      </c>
      <c r="F604" s="172" t="s">
        <v>441</v>
      </c>
      <c r="G604" s="172" t="s">
        <v>294</v>
      </c>
      <c r="H604" s="172" t="s">
        <v>295</v>
      </c>
      <c r="I604" s="182">
        <v>0.1296</v>
      </c>
      <c r="J604" s="182">
        <v>0.1296</v>
      </c>
      <c r="K604" s="182">
        <v>0.1296</v>
      </c>
      <c r="L604" s="182"/>
      <c r="M604" s="182"/>
      <c r="N604" s="183"/>
      <c r="O604" s="183"/>
      <c r="P604" s="173"/>
      <c r="Q604" s="182"/>
      <c r="R604" s="182"/>
      <c r="S604" s="182"/>
      <c r="T604" s="182"/>
      <c r="U604" s="183"/>
      <c r="V604" s="182"/>
      <c r="W604" s="182"/>
    </row>
    <row r="605" ht="21.75" customHeight="1" spans="1:23">
      <c r="A605" s="173"/>
      <c r="B605" s="173"/>
      <c r="C605" s="171" t="s">
        <v>772</v>
      </c>
      <c r="D605" s="173"/>
      <c r="E605" s="173"/>
      <c r="F605" s="173"/>
      <c r="G605" s="173"/>
      <c r="H605" s="173"/>
      <c r="I605" s="179">
        <v>22</v>
      </c>
      <c r="J605" s="179">
        <v>22</v>
      </c>
      <c r="K605" s="179">
        <v>22</v>
      </c>
      <c r="L605" s="179"/>
      <c r="M605" s="179"/>
      <c r="N605" s="180"/>
      <c r="O605" s="180"/>
      <c r="P605" s="173"/>
      <c r="Q605" s="179"/>
      <c r="R605" s="179"/>
      <c r="S605" s="179"/>
      <c r="T605" s="179"/>
      <c r="U605" s="180"/>
      <c r="V605" s="179"/>
      <c r="W605" s="179"/>
    </row>
    <row r="606" ht="21.75" customHeight="1" spans="1:23">
      <c r="A606" s="172" t="s">
        <v>620</v>
      </c>
      <c r="B606" s="172" t="s">
        <v>773</v>
      </c>
      <c r="C606" s="53" t="s">
        <v>772</v>
      </c>
      <c r="D606" s="172" t="s">
        <v>769</v>
      </c>
      <c r="E606" s="172" t="s">
        <v>132</v>
      </c>
      <c r="F606" s="172" t="s">
        <v>465</v>
      </c>
      <c r="G606" s="172" t="s">
        <v>774</v>
      </c>
      <c r="H606" s="172" t="s">
        <v>775</v>
      </c>
      <c r="I606" s="182">
        <v>22</v>
      </c>
      <c r="J606" s="182">
        <v>22</v>
      </c>
      <c r="K606" s="182">
        <v>22</v>
      </c>
      <c r="L606" s="182"/>
      <c r="M606" s="182"/>
      <c r="N606" s="183"/>
      <c r="O606" s="183"/>
      <c r="P606" s="173"/>
      <c r="Q606" s="182"/>
      <c r="R606" s="182"/>
      <c r="S606" s="182"/>
      <c r="T606" s="182"/>
      <c r="U606" s="183"/>
      <c r="V606" s="182"/>
      <c r="W606" s="182"/>
    </row>
    <row r="607" ht="21.75" customHeight="1" spans="1:23">
      <c r="A607" s="173"/>
      <c r="B607" s="173"/>
      <c r="C607" s="171" t="s">
        <v>630</v>
      </c>
      <c r="D607" s="173"/>
      <c r="E607" s="173"/>
      <c r="F607" s="173"/>
      <c r="G607" s="173"/>
      <c r="H607" s="173"/>
      <c r="I607" s="179">
        <v>0.08208</v>
      </c>
      <c r="J607" s="179">
        <v>0.08208</v>
      </c>
      <c r="K607" s="179">
        <v>0.08208</v>
      </c>
      <c r="L607" s="179"/>
      <c r="M607" s="179"/>
      <c r="N607" s="180"/>
      <c r="O607" s="180"/>
      <c r="P607" s="173"/>
      <c r="Q607" s="179"/>
      <c r="R607" s="179"/>
      <c r="S607" s="179"/>
      <c r="T607" s="179"/>
      <c r="U607" s="180"/>
      <c r="V607" s="179"/>
      <c r="W607" s="179"/>
    </row>
    <row r="608" ht="21.75" customHeight="1" spans="1:23">
      <c r="A608" s="172" t="s">
        <v>613</v>
      </c>
      <c r="B608" s="172" t="s">
        <v>776</v>
      </c>
      <c r="C608" s="53" t="s">
        <v>630</v>
      </c>
      <c r="D608" s="172" t="s">
        <v>769</v>
      </c>
      <c r="E608" s="172" t="s">
        <v>132</v>
      </c>
      <c r="F608" s="172" t="s">
        <v>465</v>
      </c>
      <c r="G608" s="172" t="s">
        <v>617</v>
      </c>
      <c r="H608" s="172" t="s">
        <v>618</v>
      </c>
      <c r="I608" s="182"/>
      <c r="J608" s="182"/>
      <c r="K608" s="182"/>
      <c r="L608" s="182"/>
      <c r="M608" s="182"/>
      <c r="N608" s="183"/>
      <c r="O608" s="183"/>
      <c r="P608" s="173"/>
      <c r="Q608" s="182"/>
      <c r="R608" s="182"/>
      <c r="S608" s="182"/>
      <c r="T608" s="182"/>
      <c r="U608" s="183"/>
      <c r="V608" s="182"/>
      <c r="W608" s="182"/>
    </row>
    <row r="609" ht="21.75" customHeight="1" spans="1:23">
      <c r="A609" s="172" t="s">
        <v>613</v>
      </c>
      <c r="B609" s="172" t="s">
        <v>776</v>
      </c>
      <c r="C609" s="53" t="s">
        <v>630</v>
      </c>
      <c r="D609" s="172" t="s">
        <v>769</v>
      </c>
      <c r="E609" s="172" t="s">
        <v>132</v>
      </c>
      <c r="F609" s="172" t="s">
        <v>465</v>
      </c>
      <c r="G609" s="172" t="s">
        <v>617</v>
      </c>
      <c r="H609" s="172" t="s">
        <v>618</v>
      </c>
      <c r="I609" s="182"/>
      <c r="J609" s="182"/>
      <c r="K609" s="182"/>
      <c r="L609" s="182"/>
      <c r="M609" s="182"/>
      <c r="N609" s="183"/>
      <c r="O609" s="183"/>
      <c r="P609" s="173"/>
      <c r="Q609" s="182"/>
      <c r="R609" s="182"/>
      <c r="S609" s="182"/>
      <c r="T609" s="182"/>
      <c r="U609" s="183"/>
      <c r="V609" s="182"/>
      <c r="W609" s="182"/>
    </row>
    <row r="610" ht="21.75" customHeight="1" spans="1:23">
      <c r="A610" s="172" t="s">
        <v>613</v>
      </c>
      <c r="B610" s="172" t="s">
        <v>776</v>
      </c>
      <c r="C610" s="53" t="s">
        <v>630</v>
      </c>
      <c r="D610" s="172" t="s">
        <v>769</v>
      </c>
      <c r="E610" s="172" t="s">
        <v>132</v>
      </c>
      <c r="F610" s="172" t="s">
        <v>465</v>
      </c>
      <c r="G610" s="172" t="s">
        <v>617</v>
      </c>
      <c r="H610" s="172" t="s">
        <v>618</v>
      </c>
      <c r="I610" s="182"/>
      <c r="J610" s="182"/>
      <c r="K610" s="182"/>
      <c r="L610" s="182"/>
      <c r="M610" s="182"/>
      <c r="N610" s="183"/>
      <c r="O610" s="183"/>
      <c r="P610" s="173"/>
      <c r="Q610" s="182"/>
      <c r="R610" s="182"/>
      <c r="S610" s="182"/>
      <c r="T610" s="182"/>
      <c r="U610" s="183"/>
      <c r="V610" s="182"/>
      <c r="W610" s="182"/>
    </row>
    <row r="611" ht="21.75" customHeight="1" spans="1:23">
      <c r="A611" s="172" t="s">
        <v>613</v>
      </c>
      <c r="B611" s="172" t="s">
        <v>776</v>
      </c>
      <c r="C611" s="53" t="s">
        <v>630</v>
      </c>
      <c r="D611" s="172" t="s">
        <v>769</v>
      </c>
      <c r="E611" s="172" t="s">
        <v>132</v>
      </c>
      <c r="F611" s="172" t="s">
        <v>465</v>
      </c>
      <c r="G611" s="172" t="s">
        <v>617</v>
      </c>
      <c r="H611" s="172" t="s">
        <v>618</v>
      </c>
      <c r="I611" s="182">
        <v>0.08208</v>
      </c>
      <c r="J611" s="182">
        <v>0.08208</v>
      </c>
      <c r="K611" s="182">
        <v>0.08208</v>
      </c>
      <c r="L611" s="182"/>
      <c r="M611" s="182"/>
      <c r="N611" s="183"/>
      <c r="O611" s="183"/>
      <c r="P611" s="173"/>
      <c r="Q611" s="182"/>
      <c r="R611" s="182"/>
      <c r="S611" s="182"/>
      <c r="T611" s="182"/>
      <c r="U611" s="183"/>
      <c r="V611" s="182"/>
      <c r="W611" s="182"/>
    </row>
    <row r="612" ht="21.75" customHeight="1" spans="1:23">
      <c r="A612" s="173"/>
      <c r="B612" s="173"/>
      <c r="C612" s="171" t="s">
        <v>632</v>
      </c>
      <c r="D612" s="173"/>
      <c r="E612" s="173"/>
      <c r="F612" s="173"/>
      <c r="G612" s="173"/>
      <c r="H612" s="173"/>
      <c r="I612" s="179">
        <v>42.88</v>
      </c>
      <c r="J612" s="179">
        <v>42.88</v>
      </c>
      <c r="K612" s="179">
        <v>42.88</v>
      </c>
      <c r="L612" s="179"/>
      <c r="M612" s="179"/>
      <c r="N612" s="180"/>
      <c r="O612" s="180"/>
      <c r="P612" s="173"/>
      <c r="Q612" s="179"/>
      <c r="R612" s="179"/>
      <c r="S612" s="179"/>
      <c r="T612" s="179"/>
      <c r="U612" s="180"/>
      <c r="V612" s="179"/>
      <c r="W612" s="179"/>
    </row>
    <row r="613" ht="21.75" customHeight="1" spans="1:23">
      <c r="A613" s="172" t="s">
        <v>613</v>
      </c>
      <c r="B613" s="172" t="s">
        <v>777</v>
      </c>
      <c r="C613" s="53" t="s">
        <v>632</v>
      </c>
      <c r="D613" s="172" t="s">
        <v>769</v>
      </c>
      <c r="E613" s="172" t="s">
        <v>132</v>
      </c>
      <c r="F613" s="172" t="s">
        <v>465</v>
      </c>
      <c r="G613" s="172" t="s">
        <v>294</v>
      </c>
      <c r="H613" s="172" t="s">
        <v>295</v>
      </c>
      <c r="I613" s="182"/>
      <c r="J613" s="182"/>
      <c r="K613" s="182"/>
      <c r="L613" s="182"/>
      <c r="M613" s="182"/>
      <c r="N613" s="183"/>
      <c r="O613" s="183"/>
      <c r="P613" s="173"/>
      <c r="Q613" s="182"/>
      <c r="R613" s="182"/>
      <c r="S613" s="182"/>
      <c r="T613" s="182"/>
      <c r="U613" s="183"/>
      <c r="V613" s="182"/>
      <c r="W613" s="182"/>
    </row>
    <row r="614" ht="21.75" customHeight="1" spans="1:23">
      <c r="A614" s="172" t="s">
        <v>613</v>
      </c>
      <c r="B614" s="172" t="s">
        <v>777</v>
      </c>
      <c r="C614" s="53" t="s">
        <v>632</v>
      </c>
      <c r="D614" s="172" t="s">
        <v>769</v>
      </c>
      <c r="E614" s="172" t="s">
        <v>132</v>
      </c>
      <c r="F614" s="172" t="s">
        <v>465</v>
      </c>
      <c r="G614" s="172" t="s">
        <v>294</v>
      </c>
      <c r="H614" s="172" t="s">
        <v>295</v>
      </c>
      <c r="I614" s="182">
        <v>42.88</v>
      </c>
      <c r="J614" s="182">
        <v>42.88</v>
      </c>
      <c r="K614" s="182">
        <v>42.88</v>
      </c>
      <c r="L614" s="182"/>
      <c r="M614" s="182"/>
      <c r="N614" s="183"/>
      <c r="O614" s="183"/>
      <c r="P614" s="173"/>
      <c r="Q614" s="182"/>
      <c r="R614" s="182"/>
      <c r="S614" s="182"/>
      <c r="T614" s="182"/>
      <c r="U614" s="183"/>
      <c r="V614" s="182"/>
      <c r="W614" s="182"/>
    </row>
    <row r="615" ht="21.75" customHeight="1" spans="1:23">
      <c r="A615" s="173"/>
      <c r="B615" s="173"/>
      <c r="C615" s="171" t="s">
        <v>655</v>
      </c>
      <c r="D615" s="173"/>
      <c r="E615" s="173"/>
      <c r="F615" s="173"/>
      <c r="G615" s="173"/>
      <c r="H615" s="173"/>
      <c r="I615" s="179">
        <v>4.266</v>
      </c>
      <c r="J615" s="179">
        <v>4.266</v>
      </c>
      <c r="K615" s="179">
        <v>4.266</v>
      </c>
      <c r="L615" s="179"/>
      <c r="M615" s="179"/>
      <c r="N615" s="180"/>
      <c r="O615" s="180"/>
      <c r="P615" s="173"/>
      <c r="Q615" s="179"/>
      <c r="R615" s="179"/>
      <c r="S615" s="179"/>
      <c r="T615" s="179"/>
      <c r="U615" s="180"/>
      <c r="V615" s="179"/>
      <c r="W615" s="179"/>
    </row>
    <row r="616" ht="21.75" customHeight="1" spans="1:23">
      <c r="A616" s="172" t="s">
        <v>613</v>
      </c>
      <c r="B616" s="172" t="s">
        <v>778</v>
      </c>
      <c r="C616" s="53" t="s">
        <v>655</v>
      </c>
      <c r="D616" s="172" t="s">
        <v>769</v>
      </c>
      <c r="E616" s="172" t="s">
        <v>134</v>
      </c>
      <c r="F616" s="172" t="s">
        <v>441</v>
      </c>
      <c r="G616" s="172" t="s">
        <v>617</v>
      </c>
      <c r="H616" s="172" t="s">
        <v>618</v>
      </c>
      <c r="I616" s="182"/>
      <c r="J616" s="182"/>
      <c r="K616" s="182"/>
      <c r="L616" s="182"/>
      <c r="M616" s="182"/>
      <c r="N616" s="183"/>
      <c r="O616" s="183"/>
      <c r="P616" s="173"/>
      <c r="Q616" s="182"/>
      <c r="R616" s="182"/>
      <c r="S616" s="182"/>
      <c r="T616" s="182"/>
      <c r="U616" s="183"/>
      <c r="V616" s="182"/>
      <c r="W616" s="182"/>
    </row>
    <row r="617" ht="21.75" customHeight="1" spans="1:23">
      <c r="A617" s="172" t="s">
        <v>613</v>
      </c>
      <c r="B617" s="172" t="s">
        <v>778</v>
      </c>
      <c r="C617" s="53" t="s">
        <v>655</v>
      </c>
      <c r="D617" s="172" t="s">
        <v>769</v>
      </c>
      <c r="E617" s="172" t="s">
        <v>134</v>
      </c>
      <c r="F617" s="172" t="s">
        <v>441</v>
      </c>
      <c r="G617" s="172" t="s">
        <v>617</v>
      </c>
      <c r="H617" s="172" t="s">
        <v>618</v>
      </c>
      <c r="I617" s="182"/>
      <c r="J617" s="182"/>
      <c r="K617" s="182"/>
      <c r="L617" s="182"/>
      <c r="M617" s="182"/>
      <c r="N617" s="183"/>
      <c r="O617" s="183"/>
      <c r="P617" s="173"/>
      <c r="Q617" s="182"/>
      <c r="R617" s="182"/>
      <c r="S617" s="182"/>
      <c r="T617" s="182"/>
      <c r="U617" s="183"/>
      <c r="V617" s="182"/>
      <c r="W617" s="182"/>
    </row>
    <row r="618" ht="21.75" customHeight="1" spans="1:23">
      <c r="A618" s="172" t="s">
        <v>613</v>
      </c>
      <c r="B618" s="172" t="s">
        <v>778</v>
      </c>
      <c r="C618" s="53" t="s">
        <v>655</v>
      </c>
      <c r="D618" s="172" t="s">
        <v>769</v>
      </c>
      <c r="E618" s="172" t="s">
        <v>134</v>
      </c>
      <c r="F618" s="172" t="s">
        <v>441</v>
      </c>
      <c r="G618" s="172" t="s">
        <v>617</v>
      </c>
      <c r="H618" s="172" t="s">
        <v>618</v>
      </c>
      <c r="I618" s="182"/>
      <c r="J618" s="182"/>
      <c r="K618" s="182"/>
      <c r="L618" s="182"/>
      <c r="M618" s="182"/>
      <c r="N618" s="183"/>
      <c r="O618" s="183"/>
      <c r="P618" s="173"/>
      <c r="Q618" s="182"/>
      <c r="R618" s="182"/>
      <c r="S618" s="182"/>
      <c r="T618" s="182"/>
      <c r="U618" s="183"/>
      <c r="V618" s="182"/>
      <c r="W618" s="182"/>
    </row>
    <row r="619" ht="21.75" customHeight="1" spans="1:23">
      <c r="A619" s="172" t="s">
        <v>613</v>
      </c>
      <c r="B619" s="172" t="s">
        <v>778</v>
      </c>
      <c r="C619" s="53" t="s">
        <v>655</v>
      </c>
      <c r="D619" s="172" t="s">
        <v>769</v>
      </c>
      <c r="E619" s="172" t="s">
        <v>134</v>
      </c>
      <c r="F619" s="172" t="s">
        <v>441</v>
      </c>
      <c r="G619" s="172" t="s">
        <v>617</v>
      </c>
      <c r="H619" s="172" t="s">
        <v>618</v>
      </c>
      <c r="I619" s="182">
        <v>4.266</v>
      </c>
      <c r="J619" s="182">
        <v>4.266</v>
      </c>
      <c r="K619" s="182">
        <v>4.266</v>
      </c>
      <c r="L619" s="182"/>
      <c r="M619" s="182"/>
      <c r="N619" s="183"/>
      <c r="O619" s="183"/>
      <c r="P619" s="173"/>
      <c r="Q619" s="182"/>
      <c r="R619" s="182"/>
      <c r="S619" s="182"/>
      <c r="T619" s="182"/>
      <c r="U619" s="183"/>
      <c r="V619" s="182"/>
      <c r="W619" s="182"/>
    </row>
    <row r="620" ht="21.75" customHeight="1" spans="1:23">
      <c r="A620" s="173"/>
      <c r="B620" s="173"/>
      <c r="C620" s="171" t="s">
        <v>682</v>
      </c>
      <c r="D620" s="173"/>
      <c r="E620" s="173"/>
      <c r="F620" s="173"/>
      <c r="G620" s="173"/>
      <c r="H620" s="173"/>
      <c r="I620" s="179">
        <v>19.128</v>
      </c>
      <c r="J620" s="179">
        <v>19.128</v>
      </c>
      <c r="K620" s="179">
        <v>19.128</v>
      </c>
      <c r="L620" s="179"/>
      <c r="M620" s="179"/>
      <c r="N620" s="180"/>
      <c r="O620" s="180"/>
      <c r="P620" s="173"/>
      <c r="Q620" s="179"/>
      <c r="R620" s="179"/>
      <c r="S620" s="179"/>
      <c r="T620" s="179"/>
      <c r="U620" s="180"/>
      <c r="V620" s="179"/>
      <c r="W620" s="179"/>
    </row>
    <row r="621" ht="21.75" customHeight="1" spans="1:23">
      <c r="A621" s="172" t="s">
        <v>613</v>
      </c>
      <c r="B621" s="172" t="s">
        <v>779</v>
      </c>
      <c r="C621" s="53" t="s">
        <v>682</v>
      </c>
      <c r="D621" s="172" t="s">
        <v>769</v>
      </c>
      <c r="E621" s="172" t="s">
        <v>134</v>
      </c>
      <c r="F621" s="172" t="s">
        <v>441</v>
      </c>
      <c r="G621" s="172" t="s">
        <v>617</v>
      </c>
      <c r="H621" s="172" t="s">
        <v>618</v>
      </c>
      <c r="I621" s="182"/>
      <c r="J621" s="182"/>
      <c r="K621" s="182"/>
      <c r="L621" s="182"/>
      <c r="M621" s="182"/>
      <c r="N621" s="183"/>
      <c r="O621" s="183"/>
      <c r="P621" s="173"/>
      <c r="Q621" s="182"/>
      <c r="R621" s="182"/>
      <c r="S621" s="182"/>
      <c r="T621" s="182"/>
      <c r="U621" s="183"/>
      <c r="V621" s="182"/>
      <c r="W621" s="182"/>
    </row>
    <row r="622" ht="21.75" customHeight="1" spans="1:23">
      <c r="A622" s="172" t="s">
        <v>613</v>
      </c>
      <c r="B622" s="172" t="s">
        <v>779</v>
      </c>
      <c r="C622" s="53" t="s">
        <v>682</v>
      </c>
      <c r="D622" s="172" t="s">
        <v>769</v>
      </c>
      <c r="E622" s="172" t="s">
        <v>134</v>
      </c>
      <c r="F622" s="172" t="s">
        <v>441</v>
      </c>
      <c r="G622" s="172" t="s">
        <v>617</v>
      </c>
      <c r="H622" s="172" t="s">
        <v>618</v>
      </c>
      <c r="I622" s="182"/>
      <c r="J622" s="182"/>
      <c r="K622" s="182"/>
      <c r="L622" s="182"/>
      <c r="M622" s="182"/>
      <c r="N622" s="183"/>
      <c r="O622" s="183"/>
      <c r="P622" s="173"/>
      <c r="Q622" s="182"/>
      <c r="R622" s="182"/>
      <c r="S622" s="182"/>
      <c r="T622" s="182"/>
      <c r="U622" s="183"/>
      <c r="V622" s="182"/>
      <c r="W622" s="182"/>
    </row>
    <row r="623" ht="21.75" customHeight="1" spans="1:23">
      <c r="A623" s="172" t="s">
        <v>613</v>
      </c>
      <c r="B623" s="172" t="s">
        <v>779</v>
      </c>
      <c r="C623" s="53" t="s">
        <v>682</v>
      </c>
      <c r="D623" s="172" t="s">
        <v>769</v>
      </c>
      <c r="E623" s="172" t="s">
        <v>134</v>
      </c>
      <c r="F623" s="172" t="s">
        <v>441</v>
      </c>
      <c r="G623" s="172" t="s">
        <v>617</v>
      </c>
      <c r="H623" s="172" t="s">
        <v>618</v>
      </c>
      <c r="I623" s="182">
        <v>19.128</v>
      </c>
      <c r="J623" s="182">
        <v>19.128</v>
      </c>
      <c r="K623" s="182">
        <v>19.128</v>
      </c>
      <c r="L623" s="182"/>
      <c r="M623" s="182"/>
      <c r="N623" s="183"/>
      <c r="O623" s="183"/>
      <c r="P623" s="173"/>
      <c r="Q623" s="182"/>
      <c r="R623" s="182"/>
      <c r="S623" s="182"/>
      <c r="T623" s="182"/>
      <c r="U623" s="183"/>
      <c r="V623" s="182"/>
      <c r="W623" s="182"/>
    </row>
    <row r="624" ht="21.75" customHeight="1" spans="1:23">
      <c r="A624" s="173"/>
      <c r="B624" s="173"/>
      <c r="C624" s="171" t="s">
        <v>684</v>
      </c>
      <c r="D624" s="173"/>
      <c r="E624" s="173"/>
      <c r="F624" s="173"/>
      <c r="G624" s="173"/>
      <c r="H624" s="173"/>
      <c r="I624" s="179">
        <v>1.2752</v>
      </c>
      <c r="J624" s="179">
        <v>1.2752</v>
      </c>
      <c r="K624" s="179">
        <v>1.2752</v>
      </c>
      <c r="L624" s="179"/>
      <c r="M624" s="179"/>
      <c r="N624" s="180"/>
      <c r="O624" s="180"/>
      <c r="P624" s="173"/>
      <c r="Q624" s="179"/>
      <c r="R624" s="179"/>
      <c r="S624" s="179"/>
      <c r="T624" s="179"/>
      <c r="U624" s="180"/>
      <c r="V624" s="179"/>
      <c r="W624" s="179"/>
    </row>
    <row r="625" ht="21.75" customHeight="1" spans="1:23">
      <c r="A625" s="172" t="s">
        <v>613</v>
      </c>
      <c r="B625" s="172" t="s">
        <v>780</v>
      </c>
      <c r="C625" s="53" t="s">
        <v>684</v>
      </c>
      <c r="D625" s="172" t="s">
        <v>769</v>
      </c>
      <c r="E625" s="172" t="s">
        <v>134</v>
      </c>
      <c r="F625" s="172" t="s">
        <v>441</v>
      </c>
      <c r="G625" s="172" t="s">
        <v>617</v>
      </c>
      <c r="H625" s="172" t="s">
        <v>618</v>
      </c>
      <c r="I625" s="182"/>
      <c r="J625" s="182"/>
      <c r="K625" s="182"/>
      <c r="L625" s="182"/>
      <c r="M625" s="182"/>
      <c r="N625" s="183"/>
      <c r="O625" s="183"/>
      <c r="P625" s="173"/>
      <c r="Q625" s="182"/>
      <c r="R625" s="182"/>
      <c r="S625" s="182"/>
      <c r="T625" s="182"/>
      <c r="U625" s="183"/>
      <c r="V625" s="182"/>
      <c r="W625" s="182"/>
    </row>
    <row r="626" ht="21.75" customHeight="1" spans="1:23">
      <c r="A626" s="172" t="s">
        <v>613</v>
      </c>
      <c r="B626" s="172" t="s">
        <v>780</v>
      </c>
      <c r="C626" s="53" t="s">
        <v>684</v>
      </c>
      <c r="D626" s="172" t="s">
        <v>769</v>
      </c>
      <c r="E626" s="172" t="s">
        <v>134</v>
      </c>
      <c r="F626" s="172" t="s">
        <v>441</v>
      </c>
      <c r="G626" s="172" t="s">
        <v>617</v>
      </c>
      <c r="H626" s="172" t="s">
        <v>618</v>
      </c>
      <c r="I626" s="182">
        <v>1.2752</v>
      </c>
      <c r="J626" s="182">
        <v>1.2752</v>
      </c>
      <c r="K626" s="182">
        <v>1.2752</v>
      </c>
      <c r="L626" s="182"/>
      <c r="M626" s="182"/>
      <c r="N626" s="183"/>
      <c r="O626" s="183"/>
      <c r="P626" s="173"/>
      <c r="Q626" s="182"/>
      <c r="R626" s="182"/>
      <c r="S626" s="182"/>
      <c r="T626" s="182"/>
      <c r="U626" s="183"/>
      <c r="V626" s="182"/>
      <c r="W626" s="182"/>
    </row>
    <row r="627" ht="21.75" customHeight="1" spans="1:23">
      <c r="A627" s="173"/>
      <c r="B627" s="173"/>
      <c r="C627" s="171" t="s">
        <v>676</v>
      </c>
      <c r="D627" s="173"/>
      <c r="E627" s="173"/>
      <c r="F627" s="173"/>
      <c r="G627" s="173"/>
      <c r="H627" s="173"/>
      <c r="I627" s="179">
        <v>1.66284</v>
      </c>
      <c r="J627" s="179">
        <v>1.66284</v>
      </c>
      <c r="K627" s="179">
        <v>1.66284</v>
      </c>
      <c r="L627" s="179"/>
      <c r="M627" s="179"/>
      <c r="N627" s="180"/>
      <c r="O627" s="180"/>
      <c r="P627" s="173"/>
      <c r="Q627" s="179"/>
      <c r="R627" s="179"/>
      <c r="S627" s="179"/>
      <c r="T627" s="179"/>
      <c r="U627" s="180"/>
      <c r="V627" s="179"/>
      <c r="W627" s="179"/>
    </row>
    <row r="628" ht="21.75" customHeight="1" spans="1:23">
      <c r="A628" s="172" t="s">
        <v>613</v>
      </c>
      <c r="B628" s="172" t="s">
        <v>781</v>
      </c>
      <c r="C628" s="53" t="s">
        <v>676</v>
      </c>
      <c r="D628" s="172" t="s">
        <v>782</v>
      </c>
      <c r="E628" s="172" t="s">
        <v>134</v>
      </c>
      <c r="F628" s="172" t="s">
        <v>441</v>
      </c>
      <c r="G628" s="172" t="s">
        <v>294</v>
      </c>
      <c r="H628" s="172" t="s">
        <v>295</v>
      </c>
      <c r="I628" s="182"/>
      <c r="J628" s="182"/>
      <c r="K628" s="182"/>
      <c r="L628" s="182"/>
      <c r="M628" s="182"/>
      <c r="N628" s="183"/>
      <c r="O628" s="183"/>
      <c r="P628" s="173"/>
      <c r="Q628" s="182"/>
      <c r="R628" s="182"/>
      <c r="S628" s="182"/>
      <c r="T628" s="182"/>
      <c r="U628" s="183"/>
      <c r="V628" s="182"/>
      <c r="W628" s="182"/>
    </row>
    <row r="629" ht="21.75" customHeight="1" spans="1:23">
      <c r="A629" s="172" t="s">
        <v>613</v>
      </c>
      <c r="B629" s="172" t="s">
        <v>781</v>
      </c>
      <c r="C629" s="53" t="s">
        <v>676</v>
      </c>
      <c r="D629" s="172" t="s">
        <v>782</v>
      </c>
      <c r="E629" s="172" t="s">
        <v>134</v>
      </c>
      <c r="F629" s="172" t="s">
        <v>441</v>
      </c>
      <c r="G629" s="172" t="s">
        <v>294</v>
      </c>
      <c r="H629" s="172" t="s">
        <v>295</v>
      </c>
      <c r="I629" s="182"/>
      <c r="J629" s="182"/>
      <c r="K629" s="182"/>
      <c r="L629" s="182"/>
      <c r="M629" s="182"/>
      <c r="N629" s="183"/>
      <c r="O629" s="183"/>
      <c r="P629" s="173"/>
      <c r="Q629" s="182"/>
      <c r="R629" s="182"/>
      <c r="S629" s="182"/>
      <c r="T629" s="182"/>
      <c r="U629" s="183"/>
      <c r="V629" s="182"/>
      <c r="W629" s="182"/>
    </row>
    <row r="630" ht="21.75" customHeight="1" spans="1:23">
      <c r="A630" s="172" t="s">
        <v>613</v>
      </c>
      <c r="B630" s="172" t="s">
        <v>781</v>
      </c>
      <c r="C630" s="53" t="s">
        <v>676</v>
      </c>
      <c r="D630" s="172" t="s">
        <v>782</v>
      </c>
      <c r="E630" s="172" t="s">
        <v>134</v>
      </c>
      <c r="F630" s="172" t="s">
        <v>441</v>
      </c>
      <c r="G630" s="172" t="s">
        <v>294</v>
      </c>
      <c r="H630" s="172" t="s">
        <v>295</v>
      </c>
      <c r="I630" s="182"/>
      <c r="J630" s="182"/>
      <c r="K630" s="182"/>
      <c r="L630" s="182"/>
      <c r="M630" s="182"/>
      <c r="N630" s="183"/>
      <c r="O630" s="183"/>
      <c r="P630" s="173"/>
      <c r="Q630" s="182"/>
      <c r="R630" s="182"/>
      <c r="S630" s="182"/>
      <c r="T630" s="182"/>
      <c r="U630" s="183"/>
      <c r="V630" s="182"/>
      <c r="W630" s="182"/>
    </row>
    <row r="631" ht="21.75" customHeight="1" spans="1:23">
      <c r="A631" s="172" t="s">
        <v>613</v>
      </c>
      <c r="B631" s="172" t="s">
        <v>781</v>
      </c>
      <c r="C631" s="53" t="s">
        <v>676</v>
      </c>
      <c r="D631" s="172" t="s">
        <v>782</v>
      </c>
      <c r="E631" s="172" t="s">
        <v>134</v>
      </c>
      <c r="F631" s="172" t="s">
        <v>441</v>
      </c>
      <c r="G631" s="172" t="s">
        <v>294</v>
      </c>
      <c r="H631" s="172" t="s">
        <v>295</v>
      </c>
      <c r="I631" s="182">
        <v>1.66284</v>
      </c>
      <c r="J631" s="182">
        <v>1.66284</v>
      </c>
      <c r="K631" s="182">
        <v>1.66284</v>
      </c>
      <c r="L631" s="182"/>
      <c r="M631" s="182"/>
      <c r="N631" s="183"/>
      <c r="O631" s="183"/>
      <c r="P631" s="173"/>
      <c r="Q631" s="182"/>
      <c r="R631" s="182"/>
      <c r="S631" s="182"/>
      <c r="T631" s="182"/>
      <c r="U631" s="183"/>
      <c r="V631" s="182"/>
      <c r="W631" s="182"/>
    </row>
    <row r="632" ht="21.75" customHeight="1" spans="1:23">
      <c r="A632" s="172" t="s">
        <v>613</v>
      </c>
      <c r="B632" s="172" t="s">
        <v>781</v>
      </c>
      <c r="C632" s="53" t="s">
        <v>676</v>
      </c>
      <c r="D632" s="172" t="s">
        <v>782</v>
      </c>
      <c r="E632" s="172" t="s">
        <v>134</v>
      </c>
      <c r="F632" s="172" t="s">
        <v>441</v>
      </c>
      <c r="G632" s="172" t="s">
        <v>310</v>
      </c>
      <c r="H632" s="172" t="s">
        <v>311</v>
      </c>
      <c r="I632" s="182"/>
      <c r="J632" s="182"/>
      <c r="K632" s="182"/>
      <c r="L632" s="182"/>
      <c r="M632" s="182"/>
      <c r="N632" s="183"/>
      <c r="O632" s="183"/>
      <c r="P632" s="173"/>
      <c r="Q632" s="182"/>
      <c r="R632" s="182"/>
      <c r="S632" s="182"/>
      <c r="T632" s="182"/>
      <c r="U632" s="183"/>
      <c r="V632" s="182"/>
      <c r="W632" s="182"/>
    </row>
    <row r="633" ht="21.75" customHeight="1" spans="1:23">
      <c r="A633" s="172" t="s">
        <v>613</v>
      </c>
      <c r="B633" s="172" t="s">
        <v>781</v>
      </c>
      <c r="C633" s="53" t="s">
        <v>676</v>
      </c>
      <c r="D633" s="172" t="s">
        <v>782</v>
      </c>
      <c r="E633" s="172" t="s">
        <v>134</v>
      </c>
      <c r="F633" s="172" t="s">
        <v>441</v>
      </c>
      <c r="G633" s="172" t="s">
        <v>304</v>
      </c>
      <c r="H633" s="172" t="s">
        <v>305</v>
      </c>
      <c r="I633" s="182"/>
      <c r="J633" s="182"/>
      <c r="K633" s="182"/>
      <c r="L633" s="182"/>
      <c r="M633" s="182"/>
      <c r="N633" s="183"/>
      <c r="O633" s="183"/>
      <c r="P633" s="173"/>
      <c r="Q633" s="182"/>
      <c r="R633" s="182"/>
      <c r="S633" s="182"/>
      <c r="T633" s="182"/>
      <c r="U633" s="183"/>
      <c r="V633" s="182"/>
      <c r="W633" s="182"/>
    </row>
    <row r="634" ht="21.75" customHeight="1" spans="1:23">
      <c r="A634" s="172" t="s">
        <v>613</v>
      </c>
      <c r="B634" s="172" t="s">
        <v>781</v>
      </c>
      <c r="C634" s="53" t="s">
        <v>676</v>
      </c>
      <c r="D634" s="172" t="s">
        <v>782</v>
      </c>
      <c r="E634" s="172" t="s">
        <v>134</v>
      </c>
      <c r="F634" s="172" t="s">
        <v>441</v>
      </c>
      <c r="G634" s="172" t="s">
        <v>306</v>
      </c>
      <c r="H634" s="172" t="s">
        <v>307</v>
      </c>
      <c r="I634" s="182"/>
      <c r="J634" s="182"/>
      <c r="K634" s="182"/>
      <c r="L634" s="182"/>
      <c r="M634" s="182"/>
      <c r="N634" s="183"/>
      <c r="O634" s="183"/>
      <c r="P634" s="173"/>
      <c r="Q634" s="182"/>
      <c r="R634" s="182"/>
      <c r="S634" s="182"/>
      <c r="T634" s="182"/>
      <c r="U634" s="183"/>
      <c r="V634" s="182"/>
      <c r="W634" s="182"/>
    </row>
    <row r="635" ht="21.75" customHeight="1" spans="1:23">
      <c r="A635" s="172" t="s">
        <v>613</v>
      </c>
      <c r="B635" s="172" t="s">
        <v>781</v>
      </c>
      <c r="C635" s="53" t="s">
        <v>676</v>
      </c>
      <c r="D635" s="172" t="s">
        <v>782</v>
      </c>
      <c r="E635" s="172" t="s">
        <v>134</v>
      </c>
      <c r="F635" s="172" t="s">
        <v>441</v>
      </c>
      <c r="G635" s="172" t="s">
        <v>296</v>
      </c>
      <c r="H635" s="172" t="s">
        <v>297</v>
      </c>
      <c r="I635" s="182"/>
      <c r="J635" s="182"/>
      <c r="K635" s="182"/>
      <c r="L635" s="182"/>
      <c r="M635" s="182"/>
      <c r="N635" s="183"/>
      <c r="O635" s="183"/>
      <c r="P635" s="173"/>
      <c r="Q635" s="182"/>
      <c r="R635" s="182"/>
      <c r="S635" s="182"/>
      <c r="T635" s="182"/>
      <c r="U635" s="183"/>
      <c r="V635" s="182"/>
      <c r="W635" s="182"/>
    </row>
    <row r="636" ht="21.75" customHeight="1" spans="1:23">
      <c r="A636" s="172" t="s">
        <v>613</v>
      </c>
      <c r="B636" s="172" t="s">
        <v>781</v>
      </c>
      <c r="C636" s="53" t="s">
        <v>676</v>
      </c>
      <c r="D636" s="172" t="s">
        <v>782</v>
      </c>
      <c r="E636" s="172" t="s">
        <v>134</v>
      </c>
      <c r="F636" s="172" t="s">
        <v>441</v>
      </c>
      <c r="G636" s="172" t="s">
        <v>351</v>
      </c>
      <c r="H636" s="172" t="s">
        <v>352</v>
      </c>
      <c r="I636" s="182"/>
      <c r="J636" s="182"/>
      <c r="K636" s="182"/>
      <c r="L636" s="182"/>
      <c r="M636" s="182"/>
      <c r="N636" s="183"/>
      <c r="O636" s="183"/>
      <c r="P636" s="173"/>
      <c r="Q636" s="182"/>
      <c r="R636" s="182"/>
      <c r="S636" s="182"/>
      <c r="T636" s="182"/>
      <c r="U636" s="183"/>
      <c r="V636" s="182"/>
      <c r="W636" s="182"/>
    </row>
    <row r="637" ht="21.75" customHeight="1" spans="1:23">
      <c r="A637" s="172" t="s">
        <v>613</v>
      </c>
      <c r="B637" s="172" t="s">
        <v>781</v>
      </c>
      <c r="C637" s="53" t="s">
        <v>676</v>
      </c>
      <c r="D637" s="172" t="s">
        <v>782</v>
      </c>
      <c r="E637" s="172" t="s">
        <v>134</v>
      </c>
      <c r="F637" s="172" t="s">
        <v>441</v>
      </c>
      <c r="G637" s="172" t="s">
        <v>312</v>
      </c>
      <c r="H637" s="172" t="s">
        <v>313</v>
      </c>
      <c r="I637" s="182"/>
      <c r="J637" s="182"/>
      <c r="K637" s="182"/>
      <c r="L637" s="182"/>
      <c r="M637" s="182"/>
      <c r="N637" s="183"/>
      <c r="O637" s="183"/>
      <c r="P637" s="173"/>
      <c r="Q637" s="182"/>
      <c r="R637" s="182"/>
      <c r="S637" s="182"/>
      <c r="T637" s="182"/>
      <c r="U637" s="183"/>
      <c r="V637" s="182"/>
      <c r="W637" s="182"/>
    </row>
    <row r="638" ht="21.75" customHeight="1" spans="1:23">
      <c r="A638" s="172" t="s">
        <v>613</v>
      </c>
      <c r="B638" s="172" t="s">
        <v>781</v>
      </c>
      <c r="C638" s="53" t="s">
        <v>676</v>
      </c>
      <c r="D638" s="172" t="s">
        <v>782</v>
      </c>
      <c r="E638" s="172" t="s">
        <v>134</v>
      </c>
      <c r="F638" s="172" t="s">
        <v>441</v>
      </c>
      <c r="G638" s="172" t="s">
        <v>298</v>
      </c>
      <c r="H638" s="172" t="s">
        <v>299</v>
      </c>
      <c r="I638" s="182"/>
      <c r="J638" s="182"/>
      <c r="K638" s="182"/>
      <c r="L638" s="182"/>
      <c r="M638" s="182"/>
      <c r="N638" s="183"/>
      <c r="O638" s="183"/>
      <c r="P638" s="173"/>
      <c r="Q638" s="182"/>
      <c r="R638" s="182"/>
      <c r="S638" s="182"/>
      <c r="T638" s="182"/>
      <c r="U638" s="183"/>
      <c r="V638" s="182"/>
      <c r="W638" s="182"/>
    </row>
    <row r="639" ht="21.75" customHeight="1" spans="1:23">
      <c r="A639" s="172" t="s">
        <v>613</v>
      </c>
      <c r="B639" s="172" t="s">
        <v>781</v>
      </c>
      <c r="C639" s="53" t="s">
        <v>676</v>
      </c>
      <c r="D639" s="172" t="s">
        <v>782</v>
      </c>
      <c r="E639" s="172" t="s">
        <v>134</v>
      </c>
      <c r="F639" s="172" t="s">
        <v>441</v>
      </c>
      <c r="G639" s="172" t="s">
        <v>303</v>
      </c>
      <c r="H639" s="172" t="s">
        <v>229</v>
      </c>
      <c r="I639" s="182"/>
      <c r="J639" s="182"/>
      <c r="K639" s="182"/>
      <c r="L639" s="182"/>
      <c r="M639" s="182"/>
      <c r="N639" s="183"/>
      <c r="O639" s="183"/>
      <c r="P639" s="173"/>
      <c r="Q639" s="182"/>
      <c r="R639" s="182"/>
      <c r="S639" s="182"/>
      <c r="T639" s="182"/>
      <c r="U639" s="183"/>
      <c r="V639" s="182"/>
      <c r="W639" s="182"/>
    </row>
    <row r="640" ht="21.75" customHeight="1" spans="1:23">
      <c r="A640" s="172" t="s">
        <v>613</v>
      </c>
      <c r="B640" s="172" t="s">
        <v>781</v>
      </c>
      <c r="C640" s="53" t="s">
        <v>676</v>
      </c>
      <c r="D640" s="172" t="s">
        <v>782</v>
      </c>
      <c r="E640" s="172" t="s">
        <v>134</v>
      </c>
      <c r="F640" s="172" t="s">
        <v>441</v>
      </c>
      <c r="G640" s="172" t="s">
        <v>663</v>
      </c>
      <c r="H640" s="172" t="s">
        <v>664</v>
      </c>
      <c r="I640" s="182"/>
      <c r="J640" s="182"/>
      <c r="K640" s="182"/>
      <c r="L640" s="182"/>
      <c r="M640" s="182"/>
      <c r="N640" s="183"/>
      <c r="O640" s="183"/>
      <c r="P640" s="173"/>
      <c r="Q640" s="182"/>
      <c r="R640" s="182"/>
      <c r="S640" s="182"/>
      <c r="T640" s="182"/>
      <c r="U640" s="183"/>
      <c r="V640" s="182"/>
      <c r="W640" s="182"/>
    </row>
    <row r="641" ht="21.75" customHeight="1" spans="1:23">
      <c r="A641" s="173"/>
      <c r="B641" s="173"/>
      <c r="C641" s="171" t="s">
        <v>679</v>
      </c>
      <c r="D641" s="173"/>
      <c r="E641" s="173"/>
      <c r="F641" s="173"/>
      <c r="G641" s="173"/>
      <c r="H641" s="173"/>
      <c r="I641" s="179">
        <v>0.0432</v>
      </c>
      <c r="J641" s="179">
        <v>0.0432</v>
      </c>
      <c r="K641" s="179">
        <v>0.0432</v>
      </c>
      <c r="L641" s="179"/>
      <c r="M641" s="179"/>
      <c r="N641" s="180"/>
      <c r="O641" s="180"/>
      <c r="P641" s="173"/>
      <c r="Q641" s="179"/>
      <c r="R641" s="179"/>
      <c r="S641" s="179"/>
      <c r="T641" s="179"/>
      <c r="U641" s="180"/>
      <c r="V641" s="179"/>
      <c r="W641" s="179"/>
    </row>
    <row r="642" ht="21.75" customHeight="1" spans="1:23">
      <c r="A642" s="172" t="s">
        <v>613</v>
      </c>
      <c r="B642" s="172" t="s">
        <v>783</v>
      </c>
      <c r="C642" s="53" t="s">
        <v>679</v>
      </c>
      <c r="D642" s="172" t="s">
        <v>782</v>
      </c>
      <c r="E642" s="172" t="s">
        <v>134</v>
      </c>
      <c r="F642" s="172" t="s">
        <v>441</v>
      </c>
      <c r="G642" s="172" t="s">
        <v>294</v>
      </c>
      <c r="H642" s="172" t="s">
        <v>295</v>
      </c>
      <c r="I642" s="182"/>
      <c r="J642" s="182"/>
      <c r="K642" s="182"/>
      <c r="L642" s="182"/>
      <c r="M642" s="182"/>
      <c r="N642" s="183"/>
      <c r="O642" s="183"/>
      <c r="P642" s="173"/>
      <c r="Q642" s="182"/>
      <c r="R642" s="182"/>
      <c r="S642" s="182"/>
      <c r="T642" s="182"/>
      <c r="U642" s="183"/>
      <c r="V642" s="182"/>
      <c r="W642" s="182"/>
    </row>
    <row r="643" ht="21.75" customHeight="1" spans="1:23">
      <c r="A643" s="172" t="s">
        <v>613</v>
      </c>
      <c r="B643" s="172" t="s">
        <v>783</v>
      </c>
      <c r="C643" s="53" t="s">
        <v>679</v>
      </c>
      <c r="D643" s="172" t="s">
        <v>782</v>
      </c>
      <c r="E643" s="172" t="s">
        <v>134</v>
      </c>
      <c r="F643" s="172" t="s">
        <v>441</v>
      </c>
      <c r="G643" s="172" t="s">
        <v>294</v>
      </c>
      <c r="H643" s="172" t="s">
        <v>295</v>
      </c>
      <c r="I643" s="182"/>
      <c r="J643" s="182"/>
      <c r="K643" s="182"/>
      <c r="L643" s="182"/>
      <c r="M643" s="182"/>
      <c r="N643" s="183"/>
      <c r="O643" s="183"/>
      <c r="P643" s="173"/>
      <c r="Q643" s="182"/>
      <c r="R643" s="182"/>
      <c r="S643" s="182"/>
      <c r="T643" s="182"/>
      <c r="U643" s="183"/>
      <c r="V643" s="182"/>
      <c r="W643" s="182"/>
    </row>
    <row r="644" ht="21.75" customHeight="1" spans="1:23">
      <c r="A644" s="172" t="s">
        <v>613</v>
      </c>
      <c r="B644" s="172" t="s">
        <v>783</v>
      </c>
      <c r="C644" s="53" t="s">
        <v>679</v>
      </c>
      <c r="D644" s="172" t="s">
        <v>782</v>
      </c>
      <c r="E644" s="172" t="s">
        <v>134</v>
      </c>
      <c r="F644" s="172" t="s">
        <v>441</v>
      </c>
      <c r="G644" s="172" t="s">
        <v>294</v>
      </c>
      <c r="H644" s="172" t="s">
        <v>295</v>
      </c>
      <c r="I644" s="182"/>
      <c r="J644" s="182"/>
      <c r="K644" s="182"/>
      <c r="L644" s="182"/>
      <c r="M644" s="182"/>
      <c r="N644" s="183"/>
      <c r="O644" s="183"/>
      <c r="P644" s="173"/>
      <c r="Q644" s="182"/>
      <c r="R644" s="182"/>
      <c r="S644" s="182"/>
      <c r="T644" s="182"/>
      <c r="U644" s="183"/>
      <c r="V644" s="182"/>
      <c r="W644" s="182"/>
    </row>
    <row r="645" ht="21.75" customHeight="1" spans="1:23">
      <c r="A645" s="172" t="s">
        <v>613</v>
      </c>
      <c r="B645" s="172" t="s">
        <v>783</v>
      </c>
      <c r="C645" s="53" t="s">
        <v>679</v>
      </c>
      <c r="D645" s="172" t="s">
        <v>782</v>
      </c>
      <c r="E645" s="172" t="s">
        <v>134</v>
      </c>
      <c r="F645" s="172" t="s">
        <v>441</v>
      </c>
      <c r="G645" s="172" t="s">
        <v>294</v>
      </c>
      <c r="H645" s="172" t="s">
        <v>295</v>
      </c>
      <c r="I645" s="182">
        <v>0.0432</v>
      </c>
      <c r="J645" s="182">
        <v>0.0432</v>
      </c>
      <c r="K645" s="182">
        <v>0.0432</v>
      </c>
      <c r="L645" s="182"/>
      <c r="M645" s="182"/>
      <c r="N645" s="183"/>
      <c r="O645" s="183"/>
      <c r="P645" s="173"/>
      <c r="Q645" s="182"/>
      <c r="R645" s="182"/>
      <c r="S645" s="182"/>
      <c r="T645" s="182"/>
      <c r="U645" s="183"/>
      <c r="V645" s="182"/>
      <c r="W645" s="182"/>
    </row>
    <row r="646" ht="21.75" customHeight="1" spans="1:23">
      <c r="A646" s="173"/>
      <c r="B646" s="173"/>
      <c r="C646" s="171" t="s">
        <v>630</v>
      </c>
      <c r="D646" s="173"/>
      <c r="E646" s="173"/>
      <c r="F646" s="173"/>
      <c r="G646" s="173"/>
      <c r="H646" s="173"/>
      <c r="I646" s="179">
        <v>0.0504</v>
      </c>
      <c r="J646" s="179">
        <v>0.0504</v>
      </c>
      <c r="K646" s="179">
        <v>0.0504</v>
      </c>
      <c r="L646" s="179"/>
      <c r="M646" s="179"/>
      <c r="N646" s="180"/>
      <c r="O646" s="180"/>
      <c r="P646" s="173"/>
      <c r="Q646" s="179"/>
      <c r="R646" s="179"/>
      <c r="S646" s="179"/>
      <c r="T646" s="179"/>
      <c r="U646" s="180"/>
      <c r="V646" s="179"/>
      <c r="W646" s="179"/>
    </row>
    <row r="647" ht="21.75" customHeight="1" spans="1:23">
      <c r="A647" s="172" t="s">
        <v>613</v>
      </c>
      <c r="B647" s="172" t="s">
        <v>784</v>
      </c>
      <c r="C647" s="53" t="s">
        <v>630</v>
      </c>
      <c r="D647" s="172" t="s">
        <v>782</v>
      </c>
      <c r="E647" s="172" t="s">
        <v>132</v>
      </c>
      <c r="F647" s="172" t="s">
        <v>465</v>
      </c>
      <c r="G647" s="172" t="s">
        <v>617</v>
      </c>
      <c r="H647" s="172" t="s">
        <v>618</v>
      </c>
      <c r="I647" s="182"/>
      <c r="J647" s="182"/>
      <c r="K647" s="182"/>
      <c r="L647" s="182"/>
      <c r="M647" s="182"/>
      <c r="N647" s="183"/>
      <c r="O647" s="183"/>
      <c r="P647" s="173"/>
      <c r="Q647" s="182"/>
      <c r="R647" s="182"/>
      <c r="S647" s="182"/>
      <c r="T647" s="182"/>
      <c r="U647" s="183"/>
      <c r="V647" s="182"/>
      <c r="W647" s="182"/>
    </row>
    <row r="648" ht="21.75" customHeight="1" spans="1:23">
      <c r="A648" s="172" t="s">
        <v>613</v>
      </c>
      <c r="B648" s="172" t="s">
        <v>784</v>
      </c>
      <c r="C648" s="53" t="s">
        <v>630</v>
      </c>
      <c r="D648" s="172" t="s">
        <v>782</v>
      </c>
      <c r="E648" s="172" t="s">
        <v>132</v>
      </c>
      <c r="F648" s="172" t="s">
        <v>465</v>
      </c>
      <c r="G648" s="172" t="s">
        <v>617</v>
      </c>
      <c r="H648" s="172" t="s">
        <v>618</v>
      </c>
      <c r="I648" s="182"/>
      <c r="J648" s="182"/>
      <c r="K648" s="182"/>
      <c r="L648" s="182"/>
      <c r="M648" s="182"/>
      <c r="N648" s="183"/>
      <c r="O648" s="183"/>
      <c r="P648" s="173"/>
      <c r="Q648" s="182"/>
      <c r="R648" s="182"/>
      <c r="S648" s="182"/>
      <c r="T648" s="182"/>
      <c r="U648" s="183"/>
      <c r="V648" s="182"/>
      <c r="W648" s="182"/>
    </row>
    <row r="649" ht="21.75" customHeight="1" spans="1:23">
      <c r="A649" s="172" t="s">
        <v>613</v>
      </c>
      <c r="B649" s="172" t="s">
        <v>784</v>
      </c>
      <c r="C649" s="53" t="s">
        <v>630</v>
      </c>
      <c r="D649" s="172" t="s">
        <v>782</v>
      </c>
      <c r="E649" s="172" t="s">
        <v>132</v>
      </c>
      <c r="F649" s="172" t="s">
        <v>465</v>
      </c>
      <c r="G649" s="172" t="s">
        <v>617</v>
      </c>
      <c r="H649" s="172" t="s">
        <v>618</v>
      </c>
      <c r="I649" s="182"/>
      <c r="J649" s="182"/>
      <c r="K649" s="182"/>
      <c r="L649" s="182"/>
      <c r="M649" s="182"/>
      <c r="N649" s="183"/>
      <c r="O649" s="183"/>
      <c r="P649" s="173"/>
      <c r="Q649" s="182"/>
      <c r="R649" s="182"/>
      <c r="S649" s="182"/>
      <c r="T649" s="182"/>
      <c r="U649" s="183"/>
      <c r="V649" s="182"/>
      <c r="W649" s="182"/>
    </row>
    <row r="650" ht="21.75" customHeight="1" spans="1:23">
      <c r="A650" s="172" t="s">
        <v>613</v>
      </c>
      <c r="B650" s="172" t="s">
        <v>784</v>
      </c>
      <c r="C650" s="53" t="s">
        <v>630</v>
      </c>
      <c r="D650" s="172" t="s">
        <v>782</v>
      </c>
      <c r="E650" s="172" t="s">
        <v>132</v>
      </c>
      <c r="F650" s="172" t="s">
        <v>465</v>
      </c>
      <c r="G650" s="172" t="s">
        <v>617</v>
      </c>
      <c r="H650" s="172" t="s">
        <v>618</v>
      </c>
      <c r="I650" s="182">
        <v>0.0504</v>
      </c>
      <c r="J650" s="182">
        <v>0.0504</v>
      </c>
      <c r="K650" s="182">
        <v>0.0504</v>
      </c>
      <c r="L650" s="182"/>
      <c r="M650" s="182"/>
      <c r="N650" s="183"/>
      <c r="O650" s="183"/>
      <c r="P650" s="173"/>
      <c r="Q650" s="182"/>
      <c r="R650" s="182"/>
      <c r="S650" s="182"/>
      <c r="T650" s="182"/>
      <c r="U650" s="183"/>
      <c r="V650" s="182"/>
      <c r="W650" s="182"/>
    </row>
    <row r="651" ht="21.75" customHeight="1" spans="1:23">
      <c r="A651" s="173"/>
      <c r="B651" s="173"/>
      <c r="C651" s="171" t="s">
        <v>632</v>
      </c>
      <c r="D651" s="173"/>
      <c r="E651" s="173"/>
      <c r="F651" s="173"/>
      <c r="G651" s="173"/>
      <c r="H651" s="173"/>
      <c r="I651" s="179">
        <v>21.44</v>
      </c>
      <c r="J651" s="179">
        <v>21.44</v>
      </c>
      <c r="K651" s="179">
        <v>21.44</v>
      </c>
      <c r="L651" s="179"/>
      <c r="M651" s="179"/>
      <c r="N651" s="180"/>
      <c r="O651" s="180"/>
      <c r="P651" s="173"/>
      <c r="Q651" s="179"/>
      <c r="R651" s="179"/>
      <c r="S651" s="179"/>
      <c r="T651" s="179"/>
      <c r="U651" s="180"/>
      <c r="V651" s="179"/>
      <c r="W651" s="179"/>
    </row>
    <row r="652" ht="21.75" customHeight="1" spans="1:23">
      <c r="A652" s="172" t="s">
        <v>613</v>
      </c>
      <c r="B652" s="172" t="s">
        <v>785</v>
      </c>
      <c r="C652" s="53" t="s">
        <v>632</v>
      </c>
      <c r="D652" s="172" t="s">
        <v>782</v>
      </c>
      <c r="E652" s="172" t="s">
        <v>132</v>
      </c>
      <c r="F652" s="172" t="s">
        <v>465</v>
      </c>
      <c r="G652" s="172" t="s">
        <v>294</v>
      </c>
      <c r="H652" s="172" t="s">
        <v>295</v>
      </c>
      <c r="I652" s="182"/>
      <c r="J652" s="182"/>
      <c r="K652" s="182"/>
      <c r="L652" s="182"/>
      <c r="M652" s="182"/>
      <c r="N652" s="183"/>
      <c r="O652" s="183"/>
      <c r="P652" s="173"/>
      <c r="Q652" s="182"/>
      <c r="R652" s="182"/>
      <c r="S652" s="182"/>
      <c r="T652" s="182"/>
      <c r="U652" s="183"/>
      <c r="V652" s="182"/>
      <c r="W652" s="182"/>
    </row>
    <row r="653" ht="21.75" customHeight="1" spans="1:23">
      <c r="A653" s="172" t="s">
        <v>613</v>
      </c>
      <c r="B653" s="172" t="s">
        <v>785</v>
      </c>
      <c r="C653" s="53" t="s">
        <v>632</v>
      </c>
      <c r="D653" s="172" t="s">
        <v>782</v>
      </c>
      <c r="E653" s="172" t="s">
        <v>132</v>
      </c>
      <c r="F653" s="172" t="s">
        <v>465</v>
      </c>
      <c r="G653" s="172" t="s">
        <v>294</v>
      </c>
      <c r="H653" s="172" t="s">
        <v>295</v>
      </c>
      <c r="I653" s="182">
        <v>21.44</v>
      </c>
      <c r="J653" s="182">
        <v>21.44</v>
      </c>
      <c r="K653" s="182">
        <v>21.44</v>
      </c>
      <c r="L653" s="182"/>
      <c r="M653" s="182"/>
      <c r="N653" s="183"/>
      <c r="O653" s="183"/>
      <c r="P653" s="173"/>
      <c r="Q653" s="182"/>
      <c r="R653" s="182"/>
      <c r="S653" s="182"/>
      <c r="T653" s="182"/>
      <c r="U653" s="183"/>
      <c r="V653" s="182"/>
      <c r="W653" s="182"/>
    </row>
    <row r="654" ht="21.75" customHeight="1" spans="1:23">
      <c r="A654" s="173"/>
      <c r="B654" s="173"/>
      <c r="C654" s="171" t="s">
        <v>655</v>
      </c>
      <c r="D654" s="173"/>
      <c r="E654" s="173"/>
      <c r="F654" s="173"/>
      <c r="G654" s="173"/>
      <c r="H654" s="173"/>
      <c r="I654" s="179">
        <v>1.908</v>
      </c>
      <c r="J654" s="179">
        <v>1.908</v>
      </c>
      <c r="K654" s="179">
        <v>1.908</v>
      </c>
      <c r="L654" s="179"/>
      <c r="M654" s="179"/>
      <c r="N654" s="180"/>
      <c r="O654" s="180"/>
      <c r="P654" s="173"/>
      <c r="Q654" s="179"/>
      <c r="R654" s="179"/>
      <c r="S654" s="179"/>
      <c r="T654" s="179"/>
      <c r="U654" s="180"/>
      <c r="V654" s="179"/>
      <c r="W654" s="179"/>
    </row>
    <row r="655" ht="21.75" customHeight="1" spans="1:23">
      <c r="A655" s="172" t="s">
        <v>613</v>
      </c>
      <c r="B655" s="172" t="s">
        <v>786</v>
      </c>
      <c r="C655" s="53" t="s">
        <v>655</v>
      </c>
      <c r="D655" s="172" t="s">
        <v>782</v>
      </c>
      <c r="E655" s="172" t="s">
        <v>134</v>
      </c>
      <c r="F655" s="172" t="s">
        <v>441</v>
      </c>
      <c r="G655" s="172" t="s">
        <v>617</v>
      </c>
      <c r="H655" s="172" t="s">
        <v>618</v>
      </c>
      <c r="I655" s="182"/>
      <c r="J655" s="182"/>
      <c r="K655" s="182"/>
      <c r="L655" s="182"/>
      <c r="M655" s="182"/>
      <c r="N655" s="183"/>
      <c r="O655" s="183"/>
      <c r="P655" s="173"/>
      <c r="Q655" s="182"/>
      <c r="R655" s="182"/>
      <c r="S655" s="182"/>
      <c r="T655" s="182"/>
      <c r="U655" s="183"/>
      <c r="V655" s="182"/>
      <c r="W655" s="182"/>
    </row>
    <row r="656" ht="21.75" customHeight="1" spans="1:23">
      <c r="A656" s="172" t="s">
        <v>613</v>
      </c>
      <c r="B656" s="172" t="s">
        <v>786</v>
      </c>
      <c r="C656" s="53" t="s">
        <v>655</v>
      </c>
      <c r="D656" s="172" t="s">
        <v>782</v>
      </c>
      <c r="E656" s="172" t="s">
        <v>134</v>
      </c>
      <c r="F656" s="172" t="s">
        <v>441</v>
      </c>
      <c r="G656" s="172" t="s">
        <v>617</v>
      </c>
      <c r="H656" s="172" t="s">
        <v>618</v>
      </c>
      <c r="I656" s="182"/>
      <c r="J656" s="182"/>
      <c r="K656" s="182"/>
      <c r="L656" s="182"/>
      <c r="M656" s="182"/>
      <c r="N656" s="183"/>
      <c r="O656" s="183"/>
      <c r="P656" s="173"/>
      <c r="Q656" s="182"/>
      <c r="R656" s="182"/>
      <c r="S656" s="182"/>
      <c r="T656" s="182"/>
      <c r="U656" s="183"/>
      <c r="V656" s="182"/>
      <c r="W656" s="182"/>
    </row>
    <row r="657" ht="21.75" customHeight="1" spans="1:23">
      <c r="A657" s="172" t="s">
        <v>613</v>
      </c>
      <c r="B657" s="172" t="s">
        <v>786</v>
      </c>
      <c r="C657" s="53" t="s">
        <v>655</v>
      </c>
      <c r="D657" s="172" t="s">
        <v>782</v>
      </c>
      <c r="E657" s="172" t="s">
        <v>134</v>
      </c>
      <c r="F657" s="172" t="s">
        <v>441</v>
      </c>
      <c r="G657" s="172" t="s">
        <v>617</v>
      </c>
      <c r="H657" s="172" t="s">
        <v>618</v>
      </c>
      <c r="I657" s="182"/>
      <c r="J657" s="182"/>
      <c r="K657" s="182"/>
      <c r="L657" s="182"/>
      <c r="M657" s="182"/>
      <c r="N657" s="183"/>
      <c r="O657" s="183"/>
      <c r="P657" s="173"/>
      <c r="Q657" s="182"/>
      <c r="R657" s="182"/>
      <c r="S657" s="182"/>
      <c r="T657" s="182"/>
      <c r="U657" s="183"/>
      <c r="V657" s="182"/>
      <c r="W657" s="182"/>
    </row>
    <row r="658" ht="21.75" customHeight="1" spans="1:23">
      <c r="A658" s="172" t="s">
        <v>613</v>
      </c>
      <c r="B658" s="172" t="s">
        <v>786</v>
      </c>
      <c r="C658" s="53" t="s">
        <v>655</v>
      </c>
      <c r="D658" s="172" t="s">
        <v>782</v>
      </c>
      <c r="E658" s="172" t="s">
        <v>134</v>
      </c>
      <c r="F658" s="172" t="s">
        <v>441</v>
      </c>
      <c r="G658" s="172" t="s">
        <v>617</v>
      </c>
      <c r="H658" s="172" t="s">
        <v>618</v>
      </c>
      <c r="I658" s="182">
        <v>1.908</v>
      </c>
      <c r="J658" s="182">
        <v>1.908</v>
      </c>
      <c r="K658" s="182">
        <v>1.908</v>
      </c>
      <c r="L658" s="182"/>
      <c r="M658" s="182"/>
      <c r="N658" s="183"/>
      <c r="O658" s="183"/>
      <c r="P658" s="173"/>
      <c r="Q658" s="182"/>
      <c r="R658" s="182"/>
      <c r="S658" s="182"/>
      <c r="T658" s="182"/>
      <c r="U658" s="183"/>
      <c r="V658" s="182"/>
      <c r="W658" s="182"/>
    </row>
    <row r="659" ht="21.75" customHeight="1" spans="1:23">
      <c r="A659" s="173"/>
      <c r="B659" s="173"/>
      <c r="C659" s="171" t="s">
        <v>682</v>
      </c>
      <c r="D659" s="173"/>
      <c r="E659" s="173"/>
      <c r="F659" s="173"/>
      <c r="G659" s="173"/>
      <c r="H659" s="173"/>
      <c r="I659" s="179">
        <v>10.32</v>
      </c>
      <c r="J659" s="179">
        <v>10.32</v>
      </c>
      <c r="K659" s="179">
        <v>10.32</v>
      </c>
      <c r="L659" s="179"/>
      <c r="M659" s="179"/>
      <c r="N659" s="180"/>
      <c r="O659" s="180"/>
      <c r="P659" s="173"/>
      <c r="Q659" s="179"/>
      <c r="R659" s="179"/>
      <c r="S659" s="179"/>
      <c r="T659" s="179"/>
      <c r="U659" s="180"/>
      <c r="V659" s="179"/>
      <c r="W659" s="179"/>
    </row>
    <row r="660" ht="21.75" customHeight="1" spans="1:23">
      <c r="A660" s="172" t="s">
        <v>613</v>
      </c>
      <c r="B660" s="172" t="s">
        <v>787</v>
      </c>
      <c r="C660" s="53" t="s">
        <v>682</v>
      </c>
      <c r="D660" s="172" t="s">
        <v>782</v>
      </c>
      <c r="E660" s="172" t="s">
        <v>134</v>
      </c>
      <c r="F660" s="172" t="s">
        <v>441</v>
      </c>
      <c r="G660" s="172" t="s">
        <v>617</v>
      </c>
      <c r="H660" s="172" t="s">
        <v>618</v>
      </c>
      <c r="I660" s="182"/>
      <c r="J660" s="182"/>
      <c r="K660" s="182"/>
      <c r="L660" s="182"/>
      <c r="M660" s="182"/>
      <c r="N660" s="183"/>
      <c r="O660" s="183"/>
      <c r="P660" s="173"/>
      <c r="Q660" s="182"/>
      <c r="R660" s="182"/>
      <c r="S660" s="182"/>
      <c r="T660" s="182"/>
      <c r="U660" s="183"/>
      <c r="V660" s="182"/>
      <c r="W660" s="182"/>
    </row>
    <row r="661" ht="21.75" customHeight="1" spans="1:23">
      <c r="A661" s="172" t="s">
        <v>613</v>
      </c>
      <c r="B661" s="172" t="s">
        <v>787</v>
      </c>
      <c r="C661" s="53" t="s">
        <v>682</v>
      </c>
      <c r="D661" s="172" t="s">
        <v>782</v>
      </c>
      <c r="E661" s="172" t="s">
        <v>134</v>
      </c>
      <c r="F661" s="172" t="s">
        <v>441</v>
      </c>
      <c r="G661" s="172" t="s">
        <v>617</v>
      </c>
      <c r="H661" s="172" t="s">
        <v>618</v>
      </c>
      <c r="I661" s="182"/>
      <c r="J661" s="182"/>
      <c r="K661" s="182"/>
      <c r="L661" s="182"/>
      <c r="M661" s="182"/>
      <c r="N661" s="183"/>
      <c r="O661" s="183"/>
      <c r="P661" s="173"/>
      <c r="Q661" s="182"/>
      <c r="R661" s="182"/>
      <c r="S661" s="182"/>
      <c r="T661" s="182"/>
      <c r="U661" s="183"/>
      <c r="V661" s="182"/>
      <c r="W661" s="182"/>
    </row>
    <row r="662" ht="21.75" customHeight="1" spans="1:23">
      <c r="A662" s="172" t="s">
        <v>613</v>
      </c>
      <c r="B662" s="172" t="s">
        <v>787</v>
      </c>
      <c r="C662" s="53" t="s">
        <v>682</v>
      </c>
      <c r="D662" s="172" t="s">
        <v>782</v>
      </c>
      <c r="E662" s="172" t="s">
        <v>134</v>
      </c>
      <c r="F662" s="172" t="s">
        <v>441</v>
      </c>
      <c r="G662" s="172" t="s">
        <v>617</v>
      </c>
      <c r="H662" s="172" t="s">
        <v>618</v>
      </c>
      <c r="I662" s="182">
        <v>10.32</v>
      </c>
      <c r="J662" s="182">
        <v>10.32</v>
      </c>
      <c r="K662" s="182">
        <v>10.32</v>
      </c>
      <c r="L662" s="182"/>
      <c r="M662" s="182"/>
      <c r="N662" s="183"/>
      <c r="O662" s="183"/>
      <c r="P662" s="173"/>
      <c r="Q662" s="182"/>
      <c r="R662" s="182"/>
      <c r="S662" s="182"/>
      <c r="T662" s="182"/>
      <c r="U662" s="183"/>
      <c r="V662" s="182"/>
      <c r="W662" s="182"/>
    </row>
    <row r="663" ht="21.75" customHeight="1" spans="1:23">
      <c r="A663" s="173"/>
      <c r="B663" s="173"/>
      <c r="C663" s="171" t="s">
        <v>684</v>
      </c>
      <c r="D663" s="173"/>
      <c r="E663" s="173"/>
      <c r="F663" s="173"/>
      <c r="G663" s="173"/>
      <c r="H663" s="173"/>
      <c r="I663" s="179">
        <v>0.6888</v>
      </c>
      <c r="J663" s="179">
        <v>0.6888</v>
      </c>
      <c r="K663" s="179">
        <v>0.6888</v>
      </c>
      <c r="L663" s="179"/>
      <c r="M663" s="179"/>
      <c r="N663" s="180"/>
      <c r="O663" s="180"/>
      <c r="P663" s="173"/>
      <c r="Q663" s="179"/>
      <c r="R663" s="179"/>
      <c r="S663" s="179"/>
      <c r="T663" s="179"/>
      <c r="U663" s="180"/>
      <c r="V663" s="179"/>
      <c r="W663" s="179"/>
    </row>
    <row r="664" ht="21.75" customHeight="1" spans="1:23">
      <c r="A664" s="172" t="s">
        <v>613</v>
      </c>
      <c r="B664" s="172" t="s">
        <v>788</v>
      </c>
      <c r="C664" s="53" t="s">
        <v>684</v>
      </c>
      <c r="D664" s="172" t="s">
        <v>782</v>
      </c>
      <c r="E664" s="172" t="s">
        <v>134</v>
      </c>
      <c r="F664" s="172" t="s">
        <v>441</v>
      </c>
      <c r="G664" s="172" t="s">
        <v>617</v>
      </c>
      <c r="H664" s="172" t="s">
        <v>618</v>
      </c>
      <c r="I664" s="182"/>
      <c r="J664" s="182"/>
      <c r="K664" s="182"/>
      <c r="L664" s="182"/>
      <c r="M664" s="182"/>
      <c r="N664" s="183"/>
      <c r="O664" s="183"/>
      <c r="P664" s="173"/>
      <c r="Q664" s="182"/>
      <c r="R664" s="182"/>
      <c r="S664" s="182"/>
      <c r="T664" s="182"/>
      <c r="U664" s="183"/>
      <c r="V664" s="182"/>
      <c r="W664" s="182"/>
    </row>
    <row r="665" ht="21.75" customHeight="1" spans="1:23">
      <c r="A665" s="172" t="s">
        <v>613</v>
      </c>
      <c r="B665" s="172" t="s">
        <v>788</v>
      </c>
      <c r="C665" s="53" t="s">
        <v>684</v>
      </c>
      <c r="D665" s="172" t="s">
        <v>782</v>
      </c>
      <c r="E665" s="172" t="s">
        <v>134</v>
      </c>
      <c r="F665" s="172" t="s">
        <v>441</v>
      </c>
      <c r="G665" s="172" t="s">
        <v>617</v>
      </c>
      <c r="H665" s="172" t="s">
        <v>618</v>
      </c>
      <c r="I665" s="182">
        <v>0.6888</v>
      </c>
      <c r="J665" s="182">
        <v>0.6888</v>
      </c>
      <c r="K665" s="182">
        <v>0.6888</v>
      </c>
      <c r="L665" s="182"/>
      <c r="M665" s="182"/>
      <c r="N665" s="183"/>
      <c r="O665" s="183"/>
      <c r="P665" s="173"/>
      <c r="Q665" s="182"/>
      <c r="R665" s="182"/>
      <c r="S665" s="182"/>
      <c r="T665" s="182"/>
      <c r="U665" s="183"/>
      <c r="V665" s="182"/>
      <c r="W665" s="182"/>
    </row>
    <row r="666" ht="21.75" customHeight="1" spans="1:23">
      <c r="A666" s="173"/>
      <c r="B666" s="173"/>
      <c r="C666" s="171" t="s">
        <v>676</v>
      </c>
      <c r="D666" s="173"/>
      <c r="E666" s="173"/>
      <c r="F666" s="173"/>
      <c r="G666" s="173"/>
      <c r="H666" s="173"/>
      <c r="I666" s="179">
        <v>1.93116</v>
      </c>
      <c r="J666" s="179">
        <v>1.93116</v>
      </c>
      <c r="K666" s="179">
        <v>1.93116</v>
      </c>
      <c r="L666" s="179"/>
      <c r="M666" s="179"/>
      <c r="N666" s="180"/>
      <c r="O666" s="180"/>
      <c r="P666" s="173"/>
      <c r="Q666" s="179"/>
      <c r="R666" s="179"/>
      <c r="S666" s="179"/>
      <c r="T666" s="179"/>
      <c r="U666" s="180"/>
      <c r="V666" s="179"/>
      <c r="W666" s="179"/>
    </row>
    <row r="667" ht="21.75" customHeight="1" spans="1:23">
      <c r="A667" s="172" t="s">
        <v>613</v>
      </c>
      <c r="B667" s="172" t="s">
        <v>789</v>
      </c>
      <c r="C667" s="53" t="s">
        <v>676</v>
      </c>
      <c r="D667" s="172" t="s">
        <v>790</v>
      </c>
      <c r="E667" s="172" t="s">
        <v>134</v>
      </c>
      <c r="F667" s="172" t="s">
        <v>441</v>
      </c>
      <c r="G667" s="172" t="s">
        <v>294</v>
      </c>
      <c r="H667" s="172" t="s">
        <v>295</v>
      </c>
      <c r="I667" s="182"/>
      <c r="J667" s="182"/>
      <c r="K667" s="182"/>
      <c r="L667" s="182"/>
      <c r="M667" s="182"/>
      <c r="N667" s="183"/>
      <c r="O667" s="183"/>
      <c r="P667" s="173"/>
      <c r="Q667" s="182"/>
      <c r="R667" s="182"/>
      <c r="S667" s="182"/>
      <c r="T667" s="182"/>
      <c r="U667" s="183"/>
      <c r="V667" s="182"/>
      <c r="W667" s="182"/>
    </row>
    <row r="668" ht="21.75" customHeight="1" spans="1:23">
      <c r="A668" s="172" t="s">
        <v>613</v>
      </c>
      <c r="B668" s="172" t="s">
        <v>789</v>
      </c>
      <c r="C668" s="53" t="s">
        <v>676</v>
      </c>
      <c r="D668" s="172" t="s">
        <v>790</v>
      </c>
      <c r="E668" s="172" t="s">
        <v>134</v>
      </c>
      <c r="F668" s="172" t="s">
        <v>441</v>
      </c>
      <c r="G668" s="172" t="s">
        <v>294</v>
      </c>
      <c r="H668" s="172" t="s">
        <v>295</v>
      </c>
      <c r="I668" s="182"/>
      <c r="J668" s="182"/>
      <c r="K668" s="182"/>
      <c r="L668" s="182"/>
      <c r="M668" s="182"/>
      <c r="N668" s="183"/>
      <c r="O668" s="183"/>
      <c r="P668" s="173"/>
      <c r="Q668" s="182"/>
      <c r="R668" s="182"/>
      <c r="S668" s="182"/>
      <c r="T668" s="182"/>
      <c r="U668" s="183"/>
      <c r="V668" s="182"/>
      <c r="W668" s="182"/>
    </row>
    <row r="669" ht="21.75" customHeight="1" spans="1:23">
      <c r="A669" s="172" t="s">
        <v>613</v>
      </c>
      <c r="B669" s="172" t="s">
        <v>789</v>
      </c>
      <c r="C669" s="53" t="s">
        <v>676</v>
      </c>
      <c r="D669" s="172" t="s">
        <v>790</v>
      </c>
      <c r="E669" s="172" t="s">
        <v>134</v>
      </c>
      <c r="F669" s="172" t="s">
        <v>441</v>
      </c>
      <c r="G669" s="172" t="s">
        <v>294</v>
      </c>
      <c r="H669" s="172" t="s">
        <v>295</v>
      </c>
      <c r="I669" s="182"/>
      <c r="J669" s="182"/>
      <c r="K669" s="182"/>
      <c r="L669" s="182"/>
      <c r="M669" s="182"/>
      <c r="N669" s="183"/>
      <c r="O669" s="183"/>
      <c r="P669" s="173"/>
      <c r="Q669" s="182"/>
      <c r="R669" s="182"/>
      <c r="S669" s="182"/>
      <c r="T669" s="182"/>
      <c r="U669" s="183"/>
      <c r="V669" s="182"/>
      <c r="W669" s="182"/>
    </row>
    <row r="670" ht="21.75" customHeight="1" spans="1:23">
      <c r="A670" s="172" t="s">
        <v>613</v>
      </c>
      <c r="B670" s="172" t="s">
        <v>789</v>
      </c>
      <c r="C670" s="53" t="s">
        <v>676</v>
      </c>
      <c r="D670" s="172" t="s">
        <v>790</v>
      </c>
      <c r="E670" s="172" t="s">
        <v>134</v>
      </c>
      <c r="F670" s="172" t="s">
        <v>441</v>
      </c>
      <c r="G670" s="172" t="s">
        <v>294</v>
      </c>
      <c r="H670" s="172" t="s">
        <v>295</v>
      </c>
      <c r="I670" s="182">
        <v>1.93116</v>
      </c>
      <c r="J670" s="182">
        <v>1.93116</v>
      </c>
      <c r="K670" s="182">
        <v>1.93116</v>
      </c>
      <c r="L670" s="182"/>
      <c r="M670" s="182"/>
      <c r="N670" s="183"/>
      <c r="O670" s="183"/>
      <c r="P670" s="173"/>
      <c r="Q670" s="182"/>
      <c r="R670" s="182"/>
      <c r="S670" s="182"/>
      <c r="T670" s="182"/>
      <c r="U670" s="183"/>
      <c r="V670" s="182"/>
      <c r="W670" s="182"/>
    </row>
    <row r="671" ht="21.75" customHeight="1" spans="1:23">
      <c r="A671" s="172" t="s">
        <v>613</v>
      </c>
      <c r="B671" s="172" t="s">
        <v>789</v>
      </c>
      <c r="C671" s="53" t="s">
        <v>676</v>
      </c>
      <c r="D671" s="172" t="s">
        <v>790</v>
      </c>
      <c r="E671" s="172" t="s">
        <v>134</v>
      </c>
      <c r="F671" s="172" t="s">
        <v>441</v>
      </c>
      <c r="G671" s="172" t="s">
        <v>310</v>
      </c>
      <c r="H671" s="172" t="s">
        <v>311</v>
      </c>
      <c r="I671" s="182"/>
      <c r="J671" s="182"/>
      <c r="K671" s="182"/>
      <c r="L671" s="182"/>
      <c r="M671" s="182"/>
      <c r="N671" s="183"/>
      <c r="O671" s="183"/>
      <c r="P671" s="173"/>
      <c r="Q671" s="182"/>
      <c r="R671" s="182"/>
      <c r="S671" s="182"/>
      <c r="T671" s="182"/>
      <c r="U671" s="183"/>
      <c r="V671" s="182"/>
      <c r="W671" s="182"/>
    </row>
    <row r="672" ht="21.75" customHeight="1" spans="1:23">
      <c r="A672" s="172" t="s">
        <v>613</v>
      </c>
      <c r="B672" s="172" t="s">
        <v>789</v>
      </c>
      <c r="C672" s="53" t="s">
        <v>676</v>
      </c>
      <c r="D672" s="172" t="s">
        <v>790</v>
      </c>
      <c r="E672" s="172" t="s">
        <v>134</v>
      </c>
      <c r="F672" s="172" t="s">
        <v>441</v>
      </c>
      <c r="G672" s="172" t="s">
        <v>304</v>
      </c>
      <c r="H672" s="172" t="s">
        <v>305</v>
      </c>
      <c r="I672" s="182"/>
      <c r="J672" s="182"/>
      <c r="K672" s="182"/>
      <c r="L672" s="182"/>
      <c r="M672" s="182"/>
      <c r="N672" s="183"/>
      <c r="O672" s="183"/>
      <c r="P672" s="173"/>
      <c r="Q672" s="182"/>
      <c r="R672" s="182"/>
      <c r="S672" s="182"/>
      <c r="T672" s="182"/>
      <c r="U672" s="183"/>
      <c r="V672" s="182"/>
      <c r="W672" s="182"/>
    </row>
    <row r="673" ht="21.75" customHeight="1" spans="1:23">
      <c r="A673" s="172" t="s">
        <v>613</v>
      </c>
      <c r="B673" s="172" t="s">
        <v>789</v>
      </c>
      <c r="C673" s="53" t="s">
        <v>676</v>
      </c>
      <c r="D673" s="172" t="s">
        <v>790</v>
      </c>
      <c r="E673" s="172" t="s">
        <v>134</v>
      </c>
      <c r="F673" s="172" t="s">
        <v>441</v>
      </c>
      <c r="G673" s="172" t="s">
        <v>306</v>
      </c>
      <c r="H673" s="172" t="s">
        <v>307</v>
      </c>
      <c r="I673" s="182"/>
      <c r="J673" s="182"/>
      <c r="K673" s="182"/>
      <c r="L673" s="182"/>
      <c r="M673" s="182"/>
      <c r="N673" s="183"/>
      <c r="O673" s="183"/>
      <c r="P673" s="173"/>
      <c r="Q673" s="182"/>
      <c r="R673" s="182"/>
      <c r="S673" s="182"/>
      <c r="T673" s="182"/>
      <c r="U673" s="183"/>
      <c r="V673" s="182"/>
      <c r="W673" s="182"/>
    </row>
    <row r="674" ht="21.75" customHeight="1" spans="1:23">
      <c r="A674" s="172" t="s">
        <v>613</v>
      </c>
      <c r="B674" s="172" t="s">
        <v>789</v>
      </c>
      <c r="C674" s="53" t="s">
        <v>676</v>
      </c>
      <c r="D674" s="172" t="s">
        <v>790</v>
      </c>
      <c r="E674" s="172" t="s">
        <v>134</v>
      </c>
      <c r="F674" s="172" t="s">
        <v>441</v>
      </c>
      <c r="G674" s="172" t="s">
        <v>308</v>
      </c>
      <c r="H674" s="172" t="s">
        <v>309</v>
      </c>
      <c r="I674" s="182"/>
      <c r="J674" s="182"/>
      <c r="K674" s="182"/>
      <c r="L674" s="182"/>
      <c r="M674" s="182"/>
      <c r="N674" s="183"/>
      <c r="O674" s="183"/>
      <c r="P674" s="173"/>
      <c r="Q674" s="182"/>
      <c r="R674" s="182"/>
      <c r="S674" s="182"/>
      <c r="T674" s="182"/>
      <c r="U674" s="183"/>
      <c r="V674" s="182"/>
      <c r="W674" s="182"/>
    </row>
    <row r="675" ht="21.75" customHeight="1" spans="1:23">
      <c r="A675" s="172" t="s">
        <v>613</v>
      </c>
      <c r="B675" s="172" t="s">
        <v>789</v>
      </c>
      <c r="C675" s="53" t="s">
        <v>676</v>
      </c>
      <c r="D675" s="172" t="s">
        <v>790</v>
      </c>
      <c r="E675" s="172" t="s">
        <v>134</v>
      </c>
      <c r="F675" s="172" t="s">
        <v>441</v>
      </c>
      <c r="G675" s="172" t="s">
        <v>296</v>
      </c>
      <c r="H675" s="172" t="s">
        <v>297</v>
      </c>
      <c r="I675" s="182"/>
      <c r="J675" s="182"/>
      <c r="K675" s="182"/>
      <c r="L675" s="182"/>
      <c r="M675" s="182"/>
      <c r="N675" s="183"/>
      <c r="O675" s="183"/>
      <c r="P675" s="173"/>
      <c r="Q675" s="182"/>
      <c r="R675" s="182"/>
      <c r="S675" s="182"/>
      <c r="T675" s="182"/>
      <c r="U675" s="183"/>
      <c r="V675" s="182"/>
      <c r="W675" s="182"/>
    </row>
    <row r="676" ht="21.75" customHeight="1" spans="1:23">
      <c r="A676" s="172" t="s">
        <v>613</v>
      </c>
      <c r="B676" s="172" t="s">
        <v>789</v>
      </c>
      <c r="C676" s="53" t="s">
        <v>676</v>
      </c>
      <c r="D676" s="172" t="s">
        <v>790</v>
      </c>
      <c r="E676" s="172" t="s">
        <v>134</v>
      </c>
      <c r="F676" s="172" t="s">
        <v>441</v>
      </c>
      <c r="G676" s="172" t="s">
        <v>351</v>
      </c>
      <c r="H676" s="172" t="s">
        <v>352</v>
      </c>
      <c r="I676" s="182"/>
      <c r="J676" s="182"/>
      <c r="K676" s="182"/>
      <c r="L676" s="182"/>
      <c r="M676" s="182"/>
      <c r="N676" s="183"/>
      <c r="O676" s="183"/>
      <c r="P676" s="173"/>
      <c r="Q676" s="182"/>
      <c r="R676" s="182"/>
      <c r="S676" s="182"/>
      <c r="T676" s="182"/>
      <c r="U676" s="183"/>
      <c r="V676" s="182"/>
      <c r="W676" s="182"/>
    </row>
    <row r="677" ht="21.75" customHeight="1" spans="1:23">
      <c r="A677" s="172" t="s">
        <v>613</v>
      </c>
      <c r="B677" s="172" t="s">
        <v>789</v>
      </c>
      <c r="C677" s="53" t="s">
        <v>676</v>
      </c>
      <c r="D677" s="172" t="s">
        <v>790</v>
      </c>
      <c r="E677" s="172" t="s">
        <v>134</v>
      </c>
      <c r="F677" s="172" t="s">
        <v>441</v>
      </c>
      <c r="G677" s="172" t="s">
        <v>312</v>
      </c>
      <c r="H677" s="172" t="s">
        <v>313</v>
      </c>
      <c r="I677" s="182"/>
      <c r="J677" s="182"/>
      <c r="K677" s="182"/>
      <c r="L677" s="182"/>
      <c r="M677" s="182"/>
      <c r="N677" s="183"/>
      <c r="O677" s="183"/>
      <c r="P677" s="173"/>
      <c r="Q677" s="182"/>
      <c r="R677" s="182"/>
      <c r="S677" s="182"/>
      <c r="T677" s="182"/>
      <c r="U677" s="183"/>
      <c r="V677" s="182"/>
      <c r="W677" s="182"/>
    </row>
    <row r="678" ht="21.75" customHeight="1" spans="1:23">
      <c r="A678" s="172" t="s">
        <v>613</v>
      </c>
      <c r="B678" s="172" t="s">
        <v>789</v>
      </c>
      <c r="C678" s="53" t="s">
        <v>676</v>
      </c>
      <c r="D678" s="172" t="s">
        <v>790</v>
      </c>
      <c r="E678" s="172" t="s">
        <v>134</v>
      </c>
      <c r="F678" s="172" t="s">
        <v>441</v>
      </c>
      <c r="G678" s="172" t="s">
        <v>298</v>
      </c>
      <c r="H678" s="172" t="s">
        <v>299</v>
      </c>
      <c r="I678" s="182"/>
      <c r="J678" s="182"/>
      <c r="K678" s="182"/>
      <c r="L678" s="182"/>
      <c r="M678" s="182"/>
      <c r="N678" s="183"/>
      <c r="O678" s="183"/>
      <c r="P678" s="173"/>
      <c r="Q678" s="182"/>
      <c r="R678" s="182"/>
      <c r="S678" s="182"/>
      <c r="T678" s="182"/>
      <c r="U678" s="183"/>
      <c r="V678" s="182"/>
      <c r="W678" s="182"/>
    </row>
    <row r="679" ht="21.75" customHeight="1" spans="1:23">
      <c r="A679" s="172" t="s">
        <v>613</v>
      </c>
      <c r="B679" s="172" t="s">
        <v>789</v>
      </c>
      <c r="C679" s="53" t="s">
        <v>676</v>
      </c>
      <c r="D679" s="172" t="s">
        <v>790</v>
      </c>
      <c r="E679" s="172" t="s">
        <v>134</v>
      </c>
      <c r="F679" s="172" t="s">
        <v>441</v>
      </c>
      <c r="G679" s="172" t="s">
        <v>303</v>
      </c>
      <c r="H679" s="172" t="s">
        <v>229</v>
      </c>
      <c r="I679" s="182"/>
      <c r="J679" s="182"/>
      <c r="K679" s="182"/>
      <c r="L679" s="182"/>
      <c r="M679" s="182"/>
      <c r="N679" s="183"/>
      <c r="O679" s="183"/>
      <c r="P679" s="173"/>
      <c r="Q679" s="182"/>
      <c r="R679" s="182"/>
      <c r="S679" s="182"/>
      <c r="T679" s="182"/>
      <c r="U679" s="183"/>
      <c r="V679" s="182"/>
      <c r="W679" s="182"/>
    </row>
    <row r="680" ht="21.75" customHeight="1" spans="1:23">
      <c r="A680" s="172" t="s">
        <v>613</v>
      </c>
      <c r="B680" s="172" t="s">
        <v>789</v>
      </c>
      <c r="C680" s="53" t="s">
        <v>676</v>
      </c>
      <c r="D680" s="172" t="s">
        <v>790</v>
      </c>
      <c r="E680" s="172" t="s">
        <v>134</v>
      </c>
      <c r="F680" s="172" t="s">
        <v>441</v>
      </c>
      <c r="G680" s="172" t="s">
        <v>325</v>
      </c>
      <c r="H680" s="172" t="s">
        <v>326</v>
      </c>
      <c r="I680" s="182"/>
      <c r="J680" s="182"/>
      <c r="K680" s="182"/>
      <c r="L680" s="182"/>
      <c r="M680" s="182"/>
      <c r="N680" s="183"/>
      <c r="O680" s="183"/>
      <c r="P680" s="173"/>
      <c r="Q680" s="182"/>
      <c r="R680" s="182"/>
      <c r="S680" s="182"/>
      <c r="T680" s="182"/>
      <c r="U680" s="183"/>
      <c r="V680" s="182"/>
      <c r="W680" s="182"/>
    </row>
    <row r="681" ht="21.75" customHeight="1" spans="1:23">
      <c r="A681" s="172" t="s">
        <v>613</v>
      </c>
      <c r="B681" s="172" t="s">
        <v>789</v>
      </c>
      <c r="C681" s="53" t="s">
        <v>676</v>
      </c>
      <c r="D681" s="172" t="s">
        <v>790</v>
      </c>
      <c r="E681" s="172" t="s">
        <v>134</v>
      </c>
      <c r="F681" s="172" t="s">
        <v>441</v>
      </c>
      <c r="G681" s="172" t="s">
        <v>663</v>
      </c>
      <c r="H681" s="172" t="s">
        <v>664</v>
      </c>
      <c r="I681" s="182"/>
      <c r="J681" s="182"/>
      <c r="K681" s="182"/>
      <c r="L681" s="182"/>
      <c r="M681" s="182"/>
      <c r="N681" s="183"/>
      <c r="O681" s="183"/>
      <c r="P681" s="173"/>
      <c r="Q681" s="182"/>
      <c r="R681" s="182"/>
      <c r="S681" s="182"/>
      <c r="T681" s="182"/>
      <c r="U681" s="183"/>
      <c r="V681" s="182"/>
      <c r="W681" s="182"/>
    </row>
    <row r="682" ht="21.75" customHeight="1" spans="1:23">
      <c r="A682" s="173"/>
      <c r="B682" s="173"/>
      <c r="C682" s="171" t="s">
        <v>791</v>
      </c>
      <c r="D682" s="173"/>
      <c r="E682" s="173"/>
      <c r="F682" s="173"/>
      <c r="G682" s="173"/>
      <c r="H682" s="173"/>
      <c r="I682" s="179">
        <v>0.4134</v>
      </c>
      <c r="J682" s="179">
        <v>0.4134</v>
      </c>
      <c r="K682" s="179">
        <v>0.4134</v>
      </c>
      <c r="L682" s="179"/>
      <c r="M682" s="179"/>
      <c r="N682" s="180"/>
      <c r="O682" s="180"/>
      <c r="P682" s="173"/>
      <c r="Q682" s="179"/>
      <c r="R682" s="179"/>
      <c r="S682" s="179"/>
      <c r="T682" s="179"/>
      <c r="U682" s="180"/>
      <c r="V682" s="179"/>
      <c r="W682" s="179"/>
    </row>
    <row r="683" ht="21.75" customHeight="1" spans="1:23">
      <c r="A683" s="172" t="s">
        <v>613</v>
      </c>
      <c r="B683" s="172" t="s">
        <v>792</v>
      </c>
      <c r="C683" s="53" t="s">
        <v>791</v>
      </c>
      <c r="D683" s="172" t="s">
        <v>790</v>
      </c>
      <c r="E683" s="172" t="s">
        <v>134</v>
      </c>
      <c r="F683" s="172" t="s">
        <v>441</v>
      </c>
      <c r="G683" s="172" t="s">
        <v>294</v>
      </c>
      <c r="H683" s="172" t="s">
        <v>295</v>
      </c>
      <c r="I683" s="182"/>
      <c r="J683" s="182"/>
      <c r="K683" s="182"/>
      <c r="L683" s="182"/>
      <c r="M683" s="182"/>
      <c r="N683" s="183"/>
      <c r="O683" s="183"/>
      <c r="P683" s="173"/>
      <c r="Q683" s="182"/>
      <c r="R683" s="182"/>
      <c r="S683" s="182"/>
      <c r="T683" s="182"/>
      <c r="U683" s="183"/>
      <c r="V683" s="182"/>
      <c r="W683" s="182"/>
    </row>
    <row r="684" ht="21.75" customHeight="1" spans="1:23">
      <c r="A684" s="172" t="s">
        <v>613</v>
      </c>
      <c r="B684" s="172" t="s">
        <v>792</v>
      </c>
      <c r="C684" s="53" t="s">
        <v>791</v>
      </c>
      <c r="D684" s="172" t="s">
        <v>790</v>
      </c>
      <c r="E684" s="172" t="s">
        <v>134</v>
      </c>
      <c r="F684" s="172" t="s">
        <v>441</v>
      </c>
      <c r="G684" s="172" t="s">
        <v>294</v>
      </c>
      <c r="H684" s="172" t="s">
        <v>295</v>
      </c>
      <c r="I684" s="182"/>
      <c r="J684" s="182"/>
      <c r="K684" s="182"/>
      <c r="L684" s="182"/>
      <c r="M684" s="182"/>
      <c r="N684" s="183"/>
      <c r="O684" s="183"/>
      <c r="P684" s="173"/>
      <c r="Q684" s="182"/>
      <c r="R684" s="182"/>
      <c r="S684" s="182"/>
      <c r="T684" s="182"/>
      <c r="U684" s="183"/>
      <c r="V684" s="182"/>
      <c r="W684" s="182"/>
    </row>
    <row r="685" ht="21.75" customHeight="1" spans="1:23">
      <c r="A685" s="172" t="s">
        <v>613</v>
      </c>
      <c r="B685" s="172" t="s">
        <v>792</v>
      </c>
      <c r="C685" s="53" t="s">
        <v>791</v>
      </c>
      <c r="D685" s="172" t="s">
        <v>790</v>
      </c>
      <c r="E685" s="172" t="s">
        <v>134</v>
      </c>
      <c r="F685" s="172" t="s">
        <v>441</v>
      </c>
      <c r="G685" s="172" t="s">
        <v>294</v>
      </c>
      <c r="H685" s="172" t="s">
        <v>295</v>
      </c>
      <c r="I685" s="182"/>
      <c r="J685" s="182"/>
      <c r="K685" s="182"/>
      <c r="L685" s="182"/>
      <c r="M685" s="182"/>
      <c r="N685" s="183"/>
      <c r="O685" s="183"/>
      <c r="P685" s="173"/>
      <c r="Q685" s="182"/>
      <c r="R685" s="182"/>
      <c r="S685" s="182"/>
      <c r="T685" s="182"/>
      <c r="U685" s="183"/>
      <c r="V685" s="182"/>
      <c r="W685" s="182"/>
    </row>
    <row r="686" ht="21.75" customHeight="1" spans="1:23">
      <c r="A686" s="172" t="s">
        <v>613</v>
      </c>
      <c r="B686" s="172" t="s">
        <v>792</v>
      </c>
      <c r="C686" s="53" t="s">
        <v>791</v>
      </c>
      <c r="D686" s="172" t="s">
        <v>790</v>
      </c>
      <c r="E686" s="172" t="s">
        <v>134</v>
      </c>
      <c r="F686" s="172" t="s">
        <v>441</v>
      </c>
      <c r="G686" s="172" t="s">
        <v>294</v>
      </c>
      <c r="H686" s="172" t="s">
        <v>295</v>
      </c>
      <c r="I686" s="182">
        <v>0.4134</v>
      </c>
      <c r="J686" s="182">
        <v>0.4134</v>
      </c>
      <c r="K686" s="182">
        <v>0.4134</v>
      </c>
      <c r="L686" s="182"/>
      <c r="M686" s="182"/>
      <c r="N686" s="183"/>
      <c r="O686" s="183"/>
      <c r="P686" s="173"/>
      <c r="Q686" s="182"/>
      <c r="R686" s="182"/>
      <c r="S686" s="182"/>
      <c r="T686" s="182"/>
      <c r="U686" s="183"/>
      <c r="V686" s="182"/>
      <c r="W686" s="182"/>
    </row>
    <row r="687" ht="21.75" customHeight="1" spans="1:23">
      <c r="A687" s="173"/>
      <c r="B687" s="173"/>
      <c r="C687" s="171" t="s">
        <v>793</v>
      </c>
      <c r="D687" s="173"/>
      <c r="E687" s="173"/>
      <c r="F687" s="173"/>
      <c r="G687" s="173"/>
      <c r="H687" s="173"/>
      <c r="I687" s="179">
        <v>0.1584</v>
      </c>
      <c r="J687" s="179">
        <v>0.1584</v>
      </c>
      <c r="K687" s="179">
        <v>0.1584</v>
      </c>
      <c r="L687" s="179"/>
      <c r="M687" s="179"/>
      <c r="N687" s="180"/>
      <c r="O687" s="180"/>
      <c r="P687" s="173"/>
      <c r="Q687" s="179"/>
      <c r="R687" s="179"/>
      <c r="S687" s="179"/>
      <c r="T687" s="179"/>
      <c r="U687" s="180"/>
      <c r="V687" s="179"/>
      <c r="W687" s="179"/>
    </row>
    <row r="688" ht="21.75" customHeight="1" spans="1:23">
      <c r="A688" s="172" t="s">
        <v>613</v>
      </c>
      <c r="B688" s="172" t="s">
        <v>794</v>
      </c>
      <c r="C688" s="53" t="s">
        <v>793</v>
      </c>
      <c r="D688" s="172" t="s">
        <v>790</v>
      </c>
      <c r="E688" s="172" t="s">
        <v>134</v>
      </c>
      <c r="F688" s="172" t="s">
        <v>441</v>
      </c>
      <c r="G688" s="172" t="s">
        <v>294</v>
      </c>
      <c r="H688" s="172" t="s">
        <v>295</v>
      </c>
      <c r="I688" s="182"/>
      <c r="J688" s="182"/>
      <c r="K688" s="182"/>
      <c r="L688" s="182"/>
      <c r="M688" s="182"/>
      <c r="N688" s="183"/>
      <c r="O688" s="183"/>
      <c r="P688" s="173"/>
      <c r="Q688" s="182"/>
      <c r="R688" s="182"/>
      <c r="S688" s="182"/>
      <c r="T688" s="182"/>
      <c r="U688" s="183"/>
      <c r="V688" s="182"/>
      <c r="W688" s="182"/>
    </row>
    <row r="689" ht="21.75" customHeight="1" spans="1:23">
      <c r="A689" s="172" t="s">
        <v>613</v>
      </c>
      <c r="B689" s="172" t="s">
        <v>794</v>
      </c>
      <c r="C689" s="53" t="s">
        <v>793</v>
      </c>
      <c r="D689" s="172" t="s">
        <v>790</v>
      </c>
      <c r="E689" s="172" t="s">
        <v>134</v>
      </c>
      <c r="F689" s="172" t="s">
        <v>441</v>
      </c>
      <c r="G689" s="172" t="s">
        <v>294</v>
      </c>
      <c r="H689" s="172" t="s">
        <v>295</v>
      </c>
      <c r="I689" s="182"/>
      <c r="J689" s="182"/>
      <c r="K689" s="182"/>
      <c r="L689" s="182"/>
      <c r="M689" s="182"/>
      <c r="N689" s="183"/>
      <c r="O689" s="183"/>
      <c r="P689" s="173"/>
      <c r="Q689" s="182"/>
      <c r="R689" s="182"/>
      <c r="S689" s="182"/>
      <c r="T689" s="182"/>
      <c r="U689" s="183"/>
      <c r="V689" s="182"/>
      <c r="W689" s="182"/>
    </row>
    <row r="690" ht="21.75" customHeight="1" spans="1:23">
      <c r="A690" s="172" t="s">
        <v>613</v>
      </c>
      <c r="B690" s="172" t="s">
        <v>794</v>
      </c>
      <c r="C690" s="53" t="s">
        <v>793</v>
      </c>
      <c r="D690" s="172" t="s">
        <v>790</v>
      </c>
      <c r="E690" s="172" t="s">
        <v>134</v>
      </c>
      <c r="F690" s="172" t="s">
        <v>441</v>
      </c>
      <c r="G690" s="172" t="s">
        <v>294</v>
      </c>
      <c r="H690" s="172" t="s">
        <v>295</v>
      </c>
      <c r="I690" s="182"/>
      <c r="J690" s="182"/>
      <c r="K690" s="182"/>
      <c r="L690" s="182"/>
      <c r="M690" s="182"/>
      <c r="N690" s="183"/>
      <c r="O690" s="183"/>
      <c r="P690" s="173"/>
      <c r="Q690" s="182"/>
      <c r="R690" s="182"/>
      <c r="S690" s="182"/>
      <c r="T690" s="182"/>
      <c r="U690" s="183"/>
      <c r="V690" s="182"/>
      <c r="W690" s="182"/>
    </row>
    <row r="691" ht="21.75" customHeight="1" spans="1:23">
      <c r="A691" s="172" t="s">
        <v>613</v>
      </c>
      <c r="B691" s="172" t="s">
        <v>794</v>
      </c>
      <c r="C691" s="53" t="s">
        <v>793</v>
      </c>
      <c r="D691" s="172" t="s">
        <v>790</v>
      </c>
      <c r="E691" s="172" t="s">
        <v>134</v>
      </c>
      <c r="F691" s="172" t="s">
        <v>441</v>
      </c>
      <c r="G691" s="172" t="s">
        <v>294</v>
      </c>
      <c r="H691" s="172" t="s">
        <v>295</v>
      </c>
      <c r="I691" s="182">
        <v>0.1584</v>
      </c>
      <c r="J691" s="182">
        <v>0.1584</v>
      </c>
      <c r="K691" s="182">
        <v>0.1584</v>
      </c>
      <c r="L691" s="182"/>
      <c r="M691" s="182"/>
      <c r="N691" s="183"/>
      <c r="O691" s="183"/>
      <c r="P691" s="173"/>
      <c r="Q691" s="182"/>
      <c r="R691" s="182"/>
      <c r="S691" s="182"/>
      <c r="T691" s="182"/>
      <c r="U691" s="183"/>
      <c r="V691" s="182"/>
      <c r="W691" s="182"/>
    </row>
    <row r="692" ht="21.75" customHeight="1" spans="1:23">
      <c r="A692" s="173"/>
      <c r="B692" s="173"/>
      <c r="C692" s="171" t="s">
        <v>630</v>
      </c>
      <c r="D692" s="173"/>
      <c r="E692" s="173"/>
      <c r="F692" s="173"/>
      <c r="G692" s="173"/>
      <c r="H692" s="173"/>
      <c r="I692" s="179">
        <v>0.07344</v>
      </c>
      <c r="J692" s="179">
        <v>0.07344</v>
      </c>
      <c r="K692" s="179">
        <v>0.07344</v>
      </c>
      <c r="L692" s="179"/>
      <c r="M692" s="179"/>
      <c r="N692" s="180"/>
      <c r="O692" s="180"/>
      <c r="P692" s="173"/>
      <c r="Q692" s="179"/>
      <c r="R692" s="179"/>
      <c r="S692" s="179"/>
      <c r="T692" s="179"/>
      <c r="U692" s="180"/>
      <c r="V692" s="179"/>
      <c r="W692" s="179"/>
    </row>
    <row r="693" ht="21.75" customHeight="1" spans="1:23">
      <c r="A693" s="172" t="s">
        <v>613</v>
      </c>
      <c r="B693" s="172" t="s">
        <v>795</v>
      </c>
      <c r="C693" s="53" t="s">
        <v>630</v>
      </c>
      <c r="D693" s="172" t="s">
        <v>790</v>
      </c>
      <c r="E693" s="172" t="s">
        <v>132</v>
      </c>
      <c r="F693" s="172" t="s">
        <v>465</v>
      </c>
      <c r="G693" s="172" t="s">
        <v>617</v>
      </c>
      <c r="H693" s="172" t="s">
        <v>618</v>
      </c>
      <c r="I693" s="182"/>
      <c r="J693" s="182"/>
      <c r="K693" s="182"/>
      <c r="L693" s="182"/>
      <c r="M693" s="182"/>
      <c r="N693" s="183"/>
      <c r="O693" s="183"/>
      <c r="P693" s="173"/>
      <c r="Q693" s="182"/>
      <c r="R693" s="182"/>
      <c r="S693" s="182"/>
      <c r="T693" s="182"/>
      <c r="U693" s="183"/>
      <c r="V693" s="182"/>
      <c r="W693" s="182"/>
    </row>
    <row r="694" ht="21.75" customHeight="1" spans="1:23">
      <c r="A694" s="172" t="s">
        <v>613</v>
      </c>
      <c r="B694" s="172" t="s">
        <v>795</v>
      </c>
      <c r="C694" s="53" t="s">
        <v>630</v>
      </c>
      <c r="D694" s="172" t="s">
        <v>790</v>
      </c>
      <c r="E694" s="172" t="s">
        <v>132</v>
      </c>
      <c r="F694" s="172" t="s">
        <v>465</v>
      </c>
      <c r="G694" s="172" t="s">
        <v>617</v>
      </c>
      <c r="H694" s="172" t="s">
        <v>618</v>
      </c>
      <c r="I694" s="182"/>
      <c r="J694" s="182"/>
      <c r="K694" s="182"/>
      <c r="L694" s="182"/>
      <c r="M694" s="182"/>
      <c r="N694" s="183"/>
      <c r="O694" s="183"/>
      <c r="P694" s="173"/>
      <c r="Q694" s="182"/>
      <c r="R694" s="182"/>
      <c r="S694" s="182"/>
      <c r="T694" s="182"/>
      <c r="U694" s="183"/>
      <c r="V694" s="182"/>
      <c r="W694" s="182"/>
    </row>
    <row r="695" ht="21.75" customHeight="1" spans="1:23">
      <c r="A695" s="172" t="s">
        <v>613</v>
      </c>
      <c r="B695" s="172" t="s">
        <v>795</v>
      </c>
      <c r="C695" s="53" t="s">
        <v>630</v>
      </c>
      <c r="D695" s="172" t="s">
        <v>790</v>
      </c>
      <c r="E695" s="172" t="s">
        <v>132</v>
      </c>
      <c r="F695" s="172" t="s">
        <v>465</v>
      </c>
      <c r="G695" s="172" t="s">
        <v>617</v>
      </c>
      <c r="H695" s="172" t="s">
        <v>618</v>
      </c>
      <c r="I695" s="182"/>
      <c r="J695" s="182"/>
      <c r="K695" s="182"/>
      <c r="L695" s="182"/>
      <c r="M695" s="182"/>
      <c r="N695" s="183"/>
      <c r="O695" s="183"/>
      <c r="P695" s="173"/>
      <c r="Q695" s="182"/>
      <c r="R695" s="182"/>
      <c r="S695" s="182"/>
      <c r="T695" s="182"/>
      <c r="U695" s="183"/>
      <c r="V695" s="182"/>
      <c r="W695" s="182"/>
    </row>
    <row r="696" ht="21.75" customHeight="1" spans="1:23">
      <c r="A696" s="172" t="s">
        <v>613</v>
      </c>
      <c r="B696" s="172" t="s">
        <v>795</v>
      </c>
      <c r="C696" s="53" t="s">
        <v>630</v>
      </c>
      <c r="D696" s="172" t="s">
        <v>790</v>
      </c>
      <c r="E696" s="172" t="s">
        <v>132</v>
      </c>
      <c r="F696" s="172" t="s">
        <v>465</v>
      </c>
      <c r="G696" s="172" t="s">
        <v>617</v>
      </c>
      <c r="H696" s="172" t="s">
        <v>618</v>
      </c>
      <c r="I696" s="182">
        <v>0.07344</v>
      </c>
      <c r="J696" s="182">
        <v>0.07344</v>
      </c>
      <c r="K696" s="182">
        <v>0.07344</v>
      </c>
      <c r="L696" s="182"/>
      <c r="M696" s="182"/>
      <c r="N696" s="183"/>
      <c r="O696" s="183"/>
      <c r="P696" s="173"/>
      <c r="Q696" s="182"/>
      <c r="R696" s="182"/>
      <c r="S696" s="182"/>
      <c r="T696" s="182"/>
      <c r="U696" s="183"/>
      <c r="V696" s="182"/>
      <c r="W696" s="182"/>
    </row>
    <row r="697" ht="21.75" customHeight="1" spans="1:23">
      <c r="A697" s="173"/>
      <c r="B697" s="173"/>
      <c r="C697" s="171" t="s">
        <v>632</v>
      </c>
      <c r="D697" s="173"/>
      <c r="E697" s="173"/>
      <c r="F697" s="173"/>
      <c r="G697" s="173"/>
      <c r="H697" s="173"/>
      <c r="I697" s="179">
        <v>23.808</v>
      </c>
      <c r="J697" s="179">
        <v>23.808</v>
      </c>
      <c r="K697" s="179">
        <v>23.808</v>
      </c>
      <c r="L697" s="179"/>
      <c r="M697" s="179"/>
      <c r="N697" s="180"/>
      <c r="O697" s="180"/>
      <c r="P697" s="173"/>
      <c r="Q697" s="179"/>
      <c r="R697" s="179"/>
      <c r="S697" s="179"/>
      <c r="T697" s="179"/>
      <c r="U697" s="180"/>
      <c r="V697" s="179"/>
      <c r="W697" s="179"/>
    </row>
    <row r="698" ht="21.75" customHeight="1" spans="1:23">
      <c r="A698" s="172" t="s">
        <v>613</v>
      </c>
      <c r="B698" s="172" t="s">
        <v>796</v>
      </c>
      <c r="C698" s="53" t="s">
        <v>632</v>
      </c>
      <c r="D698" s="172" t="s">
        <v>790</v>
      </c>
      <c r="E698" s="172" t="s">
        <v>132</v>
      </c>
      <c r="F698" s="172" t="s">
        <v>465</v>
      </c>
      <c r="G698" s="172" t="s">
        <v>294</v>
      </c>
      <c r="H698" s="172" t="s">
        <v>295</v>
      </c>
      <c r="I698" s="182"/>
      <c r="J698" s="182"/>
      <c r="K698" s="182"/>
      <c r="L698" s="182"/>
      <c r="M698" s="182"/>
      <c r="N698" s="183"/>
      <c r="O698" s="183"/>
      <c r="P698" s="173"/>
      <c r="Q698" s="182"/>
      <c r="R698" s="182"/>
      <c r="S698" s="182"/>
      <c r="T698" s="182"/>
      <c r="U698" s="183"/>
      <c r="V698" s="182"/>
      <c r="W698" s="182"/>
    </row>
    <row r="699" ht="21.75" customHeight="1" spans="1:23">
      <c r="A699" s="172" t="s">
        <v>613</v>
      </c>
      <c r="B699" s="172" t="s">
        <v>796</v>
      </c>
      <c r="C699" s="53" t="s">
        <v>632</v>
      </c>
      <c r="D699" s="172" t="s">
        <v>790</v>
      </c>
      <c r="E699" s="172" t="s">
        <v>132</v>
      </c>
      <c r="F699" s="172" t="s">
        <v>465</v>
      </c>
      <c r="G699" s="172" t="s">
        <v>294</v>
      </c>
      <c r="H699" s="172" t="s">
        <v>295</v>
      </c>
      <c r="I699" s="182">
        <v>23.808</v>
      </c>
      <c r="J699" s="182">
        <v>23.808</v>
      </c>
      <c r="K699" s="182">
        <v>23.808</v>
      </c>
      <c r="L699" s="182"/>
      <c r="M699" s="182"/>
      <c r="N699" s="183"/>
      <c r="O699" s="183"/>
      <c r="P699" s="173"/>
      <c r="Q699" s="182"/>
      <c r="R699" s="182"/>
      <c r="S699" s="182"/>
      <c r="T699" s="182"/>
      <c r="U699" s="183"/>
      <c r="V699" s="182"/>
      <c r="W699" s="182"/>
    </row>
    <row r="700" ht="21.75" customHeight="1" spans="1:23">
      <c r="A700" s="173"/>
      <c r="B700" s="173"/>
      <c r="C700" s="171" t="s">
        <v>655</v>
      </c>
      <c r="D700" s="173"/>
      <c r="E700" s="173"/>
      <c r="F700" s="173"/>
      <c r="G700" s="173"/>
      <c r="H700" s="173"/>
      <c r="I700" s="179">
        <v>3.84</v>
      </c>
      <c r="J700" s="179">
        <v>3.84</v>
      </c>
      <c r="K700" s="179">
        <v>3.84</v>
      </c>
      <c r="L700" s="179"/>
      <c r="M700" s="179"/>
      <c r="N700" s="180"/>
      <c r="O700" s="180"/>
      <c r="P700" s="173"/>
      <c r="Q700" s="179"/>
      <c r="R700" s="179"/>
      <c r="S700" s="179"/>
      <c r="T700" s="179"/>
      <c r="U700" s="180"/>
      <c r="V700" s="179"/>
      <c r="W700" s="179"/>
    </row>
    <row r="701" ht="21.75" customHeight="1" spans="1:23">
      <c r="A701" s="172" t="s">
        <v>613</v>
      </c>
      <c r="B701" s="172" t="s">
        <v>797</v>
      </c>
      <c r="C701" s="53" t="s">
        <v>655</v>
      </c>
      <c r="D701" s="172" t="s">
        <v>790</v>
      </c>
      <c r="E701" s="172" t="s">
        <v>134</v>
      </c>
      <c r="F701" s="172" t="s">
        <v>441</v>
      </c>
      <c r="G701" s="172" t="s">
        <v>617</v>
      </c>
      <c r="H701" s="172" t="s">
        <v>618</v>
      </c>
      <c r="I701" s="182"/>
      <c r="J701" s="182"/>
      <c r="K701" s="182"/>
      <c r="L701" s="182"/>
      <c r="M701" s="182"/>
      <c r="N701" s="183"/>
      <c r="O701" s="183"/>
      <c r="P701" s="173"/>
      <c r="Q701" s="182"/>
      <c r="R701" s="182"/>
      <c r="S701" s="182"/>
      <c r="T701" s="182"/>
      <c r="U701" s="183"/>
      <c r="V701" s="182"/>
      <c r="W701" s="182"/>
    </row>
    <row r="702" ht="21.75" customHeight="1" spans="1:23">
      <c r="A702" s="172" t="s">
        <v>613</v>
      </c>
      <c r="B702" s="172" t="s">
        <v>797</v>
      </c>
      <c r="C702" s="53" t="s">
        <v>655</v>
      </c>
      <c r="D702" s="172" t="s">
        <v>790</v>
      </c>
      <c r="E702" s="172" t="s">
        <v>134</v>
      </c>
      <c r="F702" s="172" t="s">
        <v>441</v>
      </c>
      <c r="G702" s="172" t="s">
        <v>617</v>
      </c>
      <c r="H702" s="172" t="s">
        <v>618</v>
      </c>
      <c r="I702" s="182"/>
      <c r="J702" s="182"/>
      <c r="K702" s="182"/>
      <c r="L702" s="182"/>
      <c r="M702" s="182"/>
      <c r="N702" s="183"/>
      <c r="O702" s="183"/>
      <c r="P702" s="173"/>
      <c r="Q702" s="182"/>
      <c r="R702" s="182"/>
      <c r="S702" s="182"/>
      <c r="T702" s="182"/>
      <c r="U702" s="183"/>
      <c r="V702" s="182"/>
      <c r="W702" s="182"/>
    </row>
    <row r="703" ht="21.75" customHeight="1" spans="1:23">
      <c r="A703" s="172" t="s">
        <v>613</v>
      </c>
      <c r="B703" s="172" t="s">
        <v>797</v>
      </c>
      <c r="C703" s="53" t="s">
        <v>655</v>
      </c>
      <c r="D703" s="172" t="s">
        <v>790</v>
      </c>
      <c r="E703" s="172" t="s">
        <v>134</v>
      </c>
      <c r="F703" s="172" t="s">
        <v>441</v>
      </c>
      <c r="G703" s="172" t="s">
        <v>617</v>
      </c>
      <c r="H703" s="172" t="s">
        <v>618</v>
      </c>
      <c r="I703" s="182"/>
      <c r="J703" s="182"/>
      <c r="K703" s="182"/>
      <c r="L703" s="182"/>
      <c r="M703" s="182"/>
      <c r="N703" s="183"/>
      <c r="O703" s="183"/>
      <c r="P703" s="173"/>
      <c r="Q703" s="182"/>
      <c r="R703" s="182"/>
      <c r="S703" s="182"/>
      <c r="T703" s="182"/>
      <c r="U703" s="183"/>
      <c r="V703" s="182"/>
      <c r="W703" s="182"/>
    </row>
    <row r="704" ht="21.75" customHeight="1" spans="1:23">
      <c r="A704" s="172" t="s">
        <v>613</v>
      </c>
      <c r="B704" s="172" t="s">
        <v>797</v>
      </c>
      <c r="C704" s="53" t="s">
        <v>655</v>
      </c>
      <c r="D704" s="172" t="s">
        <v>790</v>
      </c>
      <c r="E704" s="172" t="s">
        <v>134</v>
      </c>
      <c r="F704" s="172" t="s">
        <v>441</v>
      </c>
      <c r="G704" s="172" t="s">
        <v>617</v>
      </c>
      <c r="H704" s="172" t="s">
        <v>618</v>
      </c>
      <c r="I704" s="182">
        <v>3.84</v>
      </c>
      <c r="J704" s="182">
        <v>3.84</v>
      </c>
      <c r="K704" s="182">
        <v>3.84</v>
      </c>
      <c r="L704" s="182"/>
      <c r="M704" s="182"/>
      <c r="N704" s="183"/>
      <c r="O704" s="183"/>
      <c r="P704" s="173"/>
      <c r="Q704" s="182"/>
      <c r="R704" s="182"/>
      <c r="S704" s="182"/>
      <c r="T704" s="182"/>
      <c r="U704" s="183"/>
      <c r="V704" s="182"/>
      <c r="W704" s="182"/>
    </row>
    <row r="705" ht="21.75" customHeight="1" spans="1:23">
      <c r="A705" s="173"/>
      <c r="B705" s="173"/>
      <c r="C705" s="171" t="s">
        <v>682</v>
      </c>
      <c r="D705" s="173"/>
      <c r="E705" s="173"/>
      <c r="F705" s="173"/>
      <c r="G705" s="173"/>
      <c r="H705" s="173"/>
      <c r="I705" s="179">
        <v>12.492</v>
      </c>
      <c r="J705" s="179">
        <v>12.492</v>
      </c>
      <c r="K705" s="179">
        <v>12.492</v>
      </c>
      <c r="L705" s="179"/>
      <c r="M705" s="179"/>
      <c r="N705" s="180"/>
      <c r="O705" s="180"/>
      <c r="P705" s="173"/>
      <c r="Q705" s="179"/>
      <c r="R705" s="179"/>
      <c r="S705" s="179"/>
      <c r="T705" s="179"/>
      <c r="U705" s="180"/>
      <c r="V705" s="179"/>
      <c r="W705" s="179"/>
    </row>
    <row r="706" ht="21.75" customHeight="1" spans="1:23">
      <c r="A706" s="172" t="s">
        <v>613</v>
      </c>
      <c r="B706" s="172" t="s">
        <v>798</v>
      </c>
      <c r="C706" s="53" t="s">
        <v>682</v>
      </c>
      <c r="D706" s="172" t="s">
        <v>790</v>
      </c>
      <c r="E706" s="172" t="s">
        <v>134</v>
      </c>
      <c r="F706" s="172" t="s">
        <v>441</v>
      </c>
      <c r="G706" s="172" t="s">
        <v>617</v>
      </c>
      <c r="H706" s="172" t="s">
        <v>618</v>
      </c>
      <c r="I706" s="182"/>
      <c r="J706" s="182"/>
      <c r="K706" s="182"/>
      <c r="L706" s="182"/>
      <c r="M706" s="182"/>
      <c r="N706" s="183"/>
      <c r="O706" s="183"/>
      <c r="P706" s="173"/>
      <c r="Q706" s="182"/>
      <c r="R706" s="182"/>
      <c r="S706" s="182"/>
      <c r="T706" s="182"/>
      <c r="U706" s="183"/>
      <c r="V706" s="182"/>
      <c r="W706" s="182"/>
    </row>
    <row r="707" ht="21.75" customHeight="1" spans="1:23">
      <c r="A707" s="172" t="s">
        <v>613</v>
      </c>
      <c r="B707" s="172" t="s">
        <v>798</v>
      </c>
      <c r="C707" s="53" t="s">
        <v>682</v>
      </c>
      <c r="D707" s="172" t="s">
        <v>790</v>
      </c>
      <c r="E707" s="172" t="s">
        <v>134</v>
      </c>
      <c r="F707" s="172" t="s">
        <v>441</v>
      </c>
      <c r="G707" s="172" t="s">
        <v>617</v>
      </c>
      <c r="H707" s="172" t="s">
        <v>618</v>
      </c>
      <c r="I707" s="182"/>
      <c r="J707" s="182"/>
      <c r="K707" s="182"/>
      <c r="L707" s="182"/>
      <c r="M707" s="182"/>
      <c r="N707" s="183"/>
      <c r="O707" s="183"/>
      <c r="P707" s="173"/>
      <c r="Q707" s="182"/>
      <c r="R707" s="182"/>
      <c r="S707" s="182"/>
      <c r="T707" s="182"/>
      <c r="U707" s="183"/>
      <c r="V707" s="182"/>
      <c r="W707" s="182"/>
    </row>
    <row r="708" ht="21.75" customHeight="1" spans="1:23">
      <c r="A708" s="172" t="s">
        <v>613</v>
      </c>
      <c r="B708" s="172" t="s">
        <v>798</v>
      </c>
      <c r="C708" s="53" t="s">
        <v>682</v>
      </c>
      <c r="D708" s="172" t="s">
        <v>790</v>
      </c>
      <c r="E708" s="172" t="s">
        <v>134</v>
      </c>
      <c r="F708" s="172" t="s">
        <v>441</v>
      </c>
      <c r="G708" s="172" t="s">
        <v>617</v>
      </c>
      <c r="H708" s="172" t="s">
        <v>618</v>
      </c>
      <c r="I708" s="182">
        <v>12.492</v>
      </c>
      <c r="J708" s="182">
        <v>12.492</v>
      </c>
      <c r="K708" s="182">
        <v>12.492</v>
      </c>
      <c r="L708" s="182"/>
      <c r="M708" s="182"/>
      <c r="N708" s="183"/>
      <c r="O708" s="183"/>
      <c r="P708" s="173"/>
      <c r="Q708" s="182"/>
      <c r="R708" s="182"/>
      <c r="S708" s="182"/>
      <c r="T708" s="182"/>
      <c r="U708" s="183"/>
      <c r="V708" s="182"/>
      <c r="W708" s="182"/>
    </row>
    <row r="709" ht="21.75" customHeight="1" spans="1:23">
      <c r="A709" s="173"/>
      <c r="B709" s="173"/>
      <c r="C709" s="171" t="s">
        <v>684</v>
      </c>
      <c r="D709" s="173"/>
      <c r="E709" s="173"/>
      <c r="F709" s="173"/>
      <c r="G709" s="173"/>
      <c r="H709" s="173"/>
      <c r="I709" s="179">
        <v>0.8328</v>
      </c>
      <c r="J709" s="179">
        <v>0.8328</v>
      </c>
      <c r="K709" s="179">
        <v>0.8328</v>
      </c>
      <c r="L709" s="179"/>
      <c r="M709" s="179"/>
      <c r="N709" s="180"/>
      <c r="O709" s="180"/>
      <c r="P709" s="173"/>
      <c r="Q709" s="179"/>
      <c r="R709" s="179"/>
      <c r="S709" s="179"/>
      <c r="T709" s="179"/>
      <c r="U709" s="180"/>
      <c r="V709" s="179"/>
      <c r="W709" s="179"/>
    </row>
    <row r="710" ht="21.75" customHeight="1" spans="1:23">
      <c r="A710" s="172" t="s">
        <v>613</v>
      </c>
      <c r="B710" s="172" t="s">
        <v>799</v>
      </c>
      <c r="C710" s="53" t="s">
        <v>684</v>
      </c>
      <c r="D710" s="172" t="s">
        <v>790</v>
      </c>
      <c r="E710" s="172" t="s">
        <v>134</v>
      </c>
      <c r="F710" s="172" t="s">
        <v>441</v>
      </c>
      <c r="G710" s="172" t="s">
        <v>617</v>
      </c>
      <c r="H710" s="172" t="s">
        <v>618</v>
      </c>
      <c r="I710" s="182"/>
      <c r="J710" s="182"/>
      <c r="K710" s="182"/>
      <c r="L710" s="182"/>
      <c r="M710" s="182"/>
      <c r="N710" s="183"/>
      <c r="O710" s="183"/>
      <c r="P710" s="173"/>
      <c r="Q710" s="182"/>
      <c r="R710" s="182"/>
      <c r="S710" s="182"/>
      <c r="T710" s="182"/>
      <c r="U710" s="183"/>
      <c r="V710" s="182"/>
      <c r="W710" s="182"/>
    </row>
    <row r="711" ht="21.75" customHeight="1" spans="1:23">
      <c r="A711" s="172" t="s">
        <v>613</v>
      </c>
      <c r="B711" s="172" t="s">
        <v>799</v>
      </c>
      <c r="C711" s="53" t="s">
        <v>684</v>
      </c>
      <c r="D711" s="172" t="s">
        <v>790</v>
      </c>
      <c r="E711" s="172" t="s">
        <v>134</v>
      </c>
      <c r="F711" s="172" t="s">
        <v>441</v>
      </c>
      <c r="G711" s="172" t="s">
        <v>617</v>
      </c>
      <c r="H711" s="172" t="s">
        <v>618</v>
      </c>
      <c r="I711" s="182">
        <v>0.8328</v>
      </c>
      <c r="J711" s="182">
        <v>0.8328</v>
      </c>
      <c r="K711" s="182">
        <v>0.8328</v>
      </c>
      <c r="L711" s="182"/>
      <c r="M711" s="182"/>
      <c r="N711" s="183"/>
      <c r="O711" s="183"/>
      <c r="P711" s="173"/>
      <c r="Q711" s="182"/>
      <c r="R711" s="182"/>
      <c r="S711" s="182"/>
      <c r="T711" s="182"/>
      <c r="U711" s="183"/>
      <c r="V711" s="182"/>
      <c r="W711" s="182"/>
    </row>
    <row r="712" ht="21.75" customHeight="1" spans="1:23">
      <c r="A712" s="173"/>
      <c r="B712" s="173"/>
      <c r="C712" s="171" t="s">
        <v>767</v>
      </c>
      <c r="D712" s="173"/>
      <c r="E712" s="173"/>
      <c r="F712" s="173"/>
      <c r="G712" s="173"/>
      <c r="H712" s="173"/>
      <c r="I712" s="179">
        <v>0.12792</v>
      </c>
      <c r="J712" s="179">
        <v>0.12792</v>
      </c>
      <c r="K712" s="179">
        <v>0.12792</v>
      </c>
      <c r="L712" s="179"/>
      <c r="M712" s="179"/>
      <c r="N712" s="180"/>
      <c r="O712" s="180"/>
      <c r="P712" s="173"/>
      <c r="Q712" s="179"/>
      <c r="R712" s="179"/>
      <c r="S712" s="179"/>
      <c r="T712" s="179"/>
      <c r="U712" s="180"/>
      <c r="V712" s="179"/>
      <c r="W712" s="179"/>
    </row>
    <row r="713" ht="21.75" customHeight="1" spans="1:23">
      <c r="A713" s="172" t="s">
        <v>613</v>
      </c>
      <c r="B713" s="172" t="s">
        <v>800</v>
      </c>
      <c r="C713" s="53" t="s">
        <v>767</v>
      </c>
      <c r="D713" s="172" t="s">
        <v>801</v>
      </c>
      <c r="E713" s="172" t="s">
        <v>134</v>
      </c>
      <c r="F713" s="172" t="s">
        <v>441</v>
      </c>
      <c r="G713" s="172" t="s">
        <v>294</v>
      </c>
      <c r="H713" s="172" t="s">
        <v>295</v>
      </c>
      <c r="I713" s="182"/>
      <c r="J713" s="182"/>
      <c r="K713" s="182"/>
      <c r="L713" s="182"/>
      <c r="M713" s="182"/>
      <c r="N713" s="183"/>
      <c r="O713" s="183"/>
      <c r="P713" s="173"/>
      <c r="Q713" s="182"/>
      <c r="R713" s="182"/>
      <c r="S713" s="182"/>
      <c r="T713" s="182"/>
      <c r="U713" s="183"/>
      <c r="V713" s="182"/>
      <c r="W713" s="182"/>
    </row>
    <row r="714" ht="21.75" customHeight="1" spans="1:23">
      <c r="A714" s="172" t="s">
        <v>613</v>
      </c>
      <c r="B714" s="172" t="s">
        <v>800</v>
      </c>
      <c r="C714" s="53" t="s">
        <v>767</v>
      </c>
      <c r="D714" s="172" t="s">
        <v>801</v>
      </c>
      <c r="E714" s="172" t="s">
        <v>134</v>
      </c>
      <c r="F714" s="172" t="s">
        <v>441</v>
      </c>
      <c r="G714" s="172" t="s">
        <v>294</v>
      </c>
      <c r="H714" s="172" t="s">
        <v>295</v>
      </c>
      <c r="I714" s="182"/>
      <c r="J714" s="182"/>
      <c r="K714" s="182"/>
      <c r="L714" s="182"/>
      <c r="M714" s="182"/>
      <c r="N714" s="183"/>
      <c r="O714" s="183"/>
      <c r="P714" s="173"/>
      <c r="Q714" s="182"/>
      <c r="R714" s="182"/>
      <c r="S714" s="182"/>
      <c r="T714" s="182"/>
      <c r="U714" s="183"/>
      <c r="V714" s="182"/>
      <c r="W714" s="182"/>
    </row>
    <row r="715" ht="21.75" customHeight="1" spans="1:23">
      <c r="A715" s="172" t="s">
        <v>613</v>
      </c>
      <c r="B715" s="172" t="s">
        <v>800</v>
      </c>
      <c r="C715" s="53" t="s">
        <v>767</v>
      </c>
      <c r="D715" s="172" t="s">
        <v>801</v>
      </c>
      <c r="E715" s="172" t="s">
        <v>134</v>
      </c>
      <c r="F715" s="172" t="s">
        <v>441</v>
      </c>
      <c r="G715" s="172" t="s">
        <v>294</v>
      </c>
      <c r="H715" s="172" t="s">
        <v>295</v>
      </c>
      <c r="I715" s="182">
        <v>0.12792</v>
      </c>
      <c r="J715" s="182">
        <v>0.12792</v>
      </c>
      <c r="K715" s="182">
        <v>0.12792</v>
      </c>
      <c r="L715" s="182"/>
      <c r="M715" s="182"/>
      <c r="N715" s="183"/>
      <c r="O715" s="183"/>
      <c r="P715" s="173"/>
      <c r="Q715" s="182"/>
      <c r="R715" s="182"/>
      <c r="S715" s="182"/>
      <c r="T715" s="182"/>
      <c r="U715" s="183"/>
      <c r="V715" s="182"/>
      <c r="W715" s="182"/>
    </row>
    <row r="716" ht="21.75" customHeight="1" spans="1:23">
      <c r="A716" s="172" t="s">
        <v>613</v>
      </c>
      <c r="B716" s="172" t="s">
        <v>800</v>
      </c>
      <c r="C716" s="53" t="s">
        <v>767</v>
      </c>
      <c r="D716" s="172" t="s">
        <v>801</v>
      </c>
      <c r="E716" s="172" t="s">
        <v>134</v>
      </c>
      <c r="F716" s="172" t="s">
        <v>441</v>
      </c>
      <c r="G716" s="172" t="s">
        <v>310</v>
      </c>
      <c r="H716" s="172" t="s">
        <v>311</v>
      </c>
      <c r="I716" s="182"/>
      <c r="J716" s="182"/>
      <c r="K716" s="182"/>
      <c r="L716" s="182"/>
      <c r="M716" s="182"/>
      <c r="N716" s="183"/>
      <c r="O716" s="183"/>
      <c r="P716" s="173"/>
      <c r="Q716" s="182"/>
      <c r="R716" s="182"/>
      <c r="S716" s="182"/>
      <c r="T716" s="182"/>
      <c r="U716" s="183"/>
      <c r="V716" s="182"/>
      <c r="W716" s="182"/>
    </row>
    <row r="717" ht="21.75" customHeight="1" spans="1:23">
      <c r="A717" s="172" t="s">
        <v>613</v>
      </c>
      <c r="B717" s="172" t="s">
        <v>800</v>
      </c>
      <c r="C717" s="53" t="s">
        <v>767</v>
      </c>
      <c r="D717" s="172" t="s">
        <v>801</v>
      </c>
      <c r="E717" s="172" t="s">
        <v>134</v>
      </c>
      <c r="F717" s="172" t="s">
        <v>441</v>
      </c>
      <c r="G717" s="172" t="s">
        <v>663</v>
      </c>
      <c r="H717" s="172" t="s">
        <v>664</v>
      </c>
      <c r="I717" s="182"/>
      <c r="J717" s="182"/>
      <c r="K717" s="182"/>
      <c r="L717" s="182"/>
      <c r="M717" s="182"/>
      <c r="N717" s="183"/>
      <c r="O717" s="183"/>
      <c r="P717" s="173"/>
      <c r="Q717" s="182"/>
      <c r="R717" s="182"/>
      <c r="S717" s="182"/>
      <c r="T717" s="182"/>
      <c r="U717" s="183"/>
      <c r="V717" s="182"/>
      <c r="W717" s="182"/>
    </row>
    <row r="718" ht="21.75" customHeight="1" spans="1:23">
      <c r="A718" s="173"/>
      <c r="B718" s="173"/>
      <c r="C718" s="171" t="s">
        <v>676</v>
      </c>
      <c r="D718" s="173"/>
      <c r="E718" s="173"/>
      <c r="F718" s="173"/>
      <c r="G718" s="173"/>
      <c r="H718" s="173"/>
      <c r="I718" s="179">
        <v>0.34476</v>
      </c>
      <c r="J718" s="179">
        <v>0.34476</v>
      </c>
      <c r="K718" s="179">
        <v>0.34476</v>
      </c>
      <c r="L718" s="179"/>
      <c r="M718" s="179"/>
      <c r="N718" s="180"/>
      <c r="O718" s="180"/>
      <c r="P718" s="173"/>
      <c r="Q718" s="179"/>
      <c r="R718" s="179"/>
      <c r="S718" s="179"/>
      <c r="T718" s="179"/>
      <c r="U718" s="180"/>
      <c r="V718" s="179"/>
      <c r="W718" s="179"/>
    </row>
    <row r="719" ht="21.75" customHeight="1" spans="1:23">
      <c r="A719" s="172" t="s">
        <v>613</v>
      </c>
      <c r="B719" s="172" t="s">
        <v>802</v>
      </c>
      <c r="C719" s="53" t="s">
        <v>676</v>
      </c>
      <c r="D719" s="172" t="s">
        <v>801</v>
      </c>
      <c r="E719" s="172" t="s">
        <v>134</v>
      </c>
      <c r="F719" s="172" t="s">
        <v>441</v>
      </c>
      <c r="G719" s="172" t="s">
        <v>294</v>
      </c>
      <c r="H719" s="172" t="s">
        <v>295</v>
      </c>
      <c r="I719" s="182"/>
      <c r="J719" s="182"/>
      <c r="K719" s="182"/>
      <c r="L719" s="182"/>
      <c r="M719" s="182"/>
      <c r="N719" s="183"/>
      <c r="O719" s="183"/>
      <c r="P719" s="173"/>
      <c r="Q719" s="182"/>
      <c r="R719" s="182"/>
      <c r="S719" s="182"/>
      <c r="T719" s="182"/>
      <c r="U719" s="183"/>
      <c r="V719" s="182"/>
      <c r="W719" s="182"/>
    </row>
    <row r="720" ht="21.75" customHeight="1" spans="1:23">
      <c r="A720" s="172" t="s">
        <v>613</v>
      </c>
      <c r="B720" s="172" t="s">
        <v>802</v>
      </c>
      <c r="C720" s="53" t="s">
        <v>676</v>
      </c>
      <c r="D720" s="172" t="s">
        <v>801</v>
      </c>
      <c r="E720" s="172" t="s">
        <v>134</v>
      </c>
      <c r="F720" s="172" t="s">
        <v>441</v>
      </c>
      <c r="G720" s="172" t="s">
        <v>294</v>
      </c>
      <c r="H720" s="172" t="s">
        <v>295</v>
      </c>
      <c r="I720" s="182"/>
      <c r="J720" s="182"/>
      <c r="K720" s="182"/>
      <c r="L720" s="182"/>
      <c r="M720" s="182"/>
      <c r="N720" s="183"/>
      <c r="O720" s="183"/>
      <c r="P720" s="173"/>
      <c r="Q720" s="182"/>
      <c r="R720" s="182"/>
      <c r="S720" s="182"/>
      <c r="T720" s="182"/>
      <c r="U720" s="183"/>
      <c r="V720" s="182"/>
      <c r="W720" s="182"/>
    </row>
    <row r="721" ht="21.75" customHeight="1" spans="1:23">
      <c r="A721" s="172" t="s">
        <v>613</v>
      </c>
      <c r="B721" s="172" t="s">
        <v>802</v>
      </c>
      <c r="C721" s="53" t="s">
        <v>676</v>
      </c>
      <c r="D721" s="172" t="s">
        <v>801</v>
      </c>
      <c r="E721" s="172" t="s">
        <v>134</v>
      </c>
      <c r="F721" s="172" t="s">
        <v>441</v>
      </c>
      <c r="G721" s="172" t="s">
        <v>294</v>
      </c>
      <c r="H721" s="172" t="s">
        <v>295</v>
      </c>
      <c r="I721" s="182"/>
      <c r="J721" s="182"/>
      <c r="K721" s="182"/>
      <c r="L721" s="182"/>
      <c r="M721" s="182"/>
      <c r="N721" s="183"/>
      <c r="O721" s="183"/>
      <c r="P721" s="173"/>
      <c r="Q721" s="182"/>
      <c r="R721" s="182"/>
      <c r="S721" s="182"/>
      <c r="T721" s="182"/>
      <c r="U721" s="183"/>
      <c r="V721" s="182"/>
      <c r="W721" s="182"/>
    </row>
    <row r="722" ht="21.75" customHeight="1" spans="1:23">
      <c r="A722" s="172" t="s">
        <v>613</v>
      </c>
      <c r="B722" s="172" t="s">
        <v>802</v>
      </c>
      <c r="C722" s="53" t="s">
        <v>676</v>
      </c>
      <c r="D722" s="172" t="s">
        <v>801</v>
      </c>
      <c r="E722" s="172" t="s">
        <v>134</v>
      </c>
      <c r="F722" s="172" t="s">
        <v>441</v>
      </c>
      <c r="G722" s="172" t="s">
        <v>294</v>
      </c>
      <c r="H722" s="172" t="s">
        <v>295</v>
      </c>
      <c r="I722" s="182">
        <v>0.34476</v>
      </c>
      <c r="J722" s="182">
        <v>0.34476</v>
      </c>
      <c r="K722" s="182">
        <v>0.34476</v>
      </c>
      <c r="L722" s="182"/>
      <c r="M722" s="182"/>
      <c r="N722" s="183"/>
      <c r="O722" s="183"/>
      <c r="P722" s="173"/>
      <c r="Q722" s="182"/>
      <c r="R722" s="182"/>
      <c r="S722" s="182"/>
      <c r="T722" s="182"/>
      <c r="U722" s="183"/>
      <c r="V722" s="182"/>
      <c r="W722" s="182"/>
    </row>
    <row r="723" ht="21.75" customHeight="1" spans="1:23">
      <c r="A723" s="172" t="s">
        <v>613</v>
      </c>
      <c r="B723" s="172" t="s">
        <v>802</v>
      </c>
      <c r="C723" s="53" t="s">
        <v>676</v>
      </c>
      <c r="D723" s="172" t="s">
        <v>801</v>
      </c>
      <c r="E723" s="172" t="s">
        <v>134</v>
      </c>
      <c r="F723" s="172" t="s">
        <v>441</v>
      </c>
      <c r="G723" s="172" t="s">
        <v>304</v>
      </c>
      <c r="H723" s="172" t="s">
        <v>305</v>
      </c>
      <c r="I723" s="182"/>
      <c r="J723" s="182"/>
      <c r="K723" s="182"/>
      <c r="L723" s="182"/>
      <c r="M723" s="182"/>
      <c r="N723" s="183"/>
      <c r="O723" s="183"/>
      <c r="P723" s="173"/>
      <c r="Q723" s="182"/>
      <c r="R723" s="182"/>
      <c r="S723" s="182"/>
      <c r="T723" s="182"/>
      <c r="U723" s="183"/>
      <c r="V723" s="182"/>
      <c r="W723" s="182"/>
    </row>
    <row r="724" ht="21.75" customHeight="1" spans="1:23">
      <c r="A724" s="172" t="s">
        <v>613</v>
      </c>
      <c r="B724" s="172" t="s">
        <v>802</v>
      </c>
      <c r="C724" s="53" t="s">
        <v>676</v>
      </c>
      <c r="D724" s="172" t="s">
        <v>801</v>
      </c>
      <c r="E724" s="172" t="s">
        <v>134</v>
      </c>
      <c r="F724" s="172" t="s">
        <v>441</v>
      </c>
      <c r="G724" s="172" t="s">
        <v>306</v>
      </c>
      <c r="H724" s="172" t="s">
        <v>307</v>
      </c>
      <c r="I724" s="182"/>
      <c r="J724" s="182"/>
      <c r="K724" s="182"/>
      <c r="L724" s="182"/>
      <c r="M724" s="182"/>
      <c r="N724" s="183"/>
      <c r="O724" s="183"/>
      <c r="P724" s="173"/>
      <c r="Q724" s="182"/>
      <c r="R724" s="182"/>
      <c r="S724" s="182"/>
      <c r="T724" s="182"/>
      <c r="U724" s="183"/>
      <c r="V724" s="182"/>
      <c r="W724" s="182"/>
    </row>
    <row r="725" ht="21.75" customHeight="1" spans="1:23">
      <c r="A725" s="172" t="s">
        <v>613</v>
      </c>
      <c r="B725" s="172" t="s">
        <v>802</v>
      </c>
      <c r="C725" s="53" t="s">
        <v>676</v>
      </c>
      <c r="D725" s="172" t="s">
        <v>801</v>
      </c>
      <c r="E725" s="172" t="s">
        <v>134</v>
      </c>
      <c r="F725" s="172" t="s">
        <v>441</v>
      </c>
      <c r="G725" s="172" t="s">
        <v>308</v>
      </c>
      <c r="H725" s="172" t="s">
        <v>309</v>
      </c>
      <c r="I725" s="182"/>
      <c r="J725" s="182"/>
      <c r="K725" s="182"/>
      <c r="L725" s="182"/>
      <c r="M725" s="182"/>
      <c r="N725" s="183"/>
      <c r="O725" s="183"/>
      <c r="P725" s="173"/>
      <c r="Q725" s="182"/>
      <c r="R725" s="182"/>
      <c r="S725" s="182"/>
      <c r="T725" s="182"/>
      <c r="U725" s="183"/>
      <c r="V725" s="182"/>
      <c r="W725" s="182"/>
    </row>
    <row r="726" ht="21.75" customHeight="1" spans="1:23">
      <c r="A726" s="172" t="s">
        <v>613</v>
      </c>
      <c r="B726" s="172" t="s">
        <v>802</v>
      </c>
      <c r="C726" s="53" t="s">
        <v>676</v>
      </c>
      <c r="D726" s="172" t="s">
        <v>801</v>
      </c>
      <c r="E726" s="172" t="s">
        <v>134</v>
      </c>
      <c r="F726" s="172" t="s">
        <v>441</v>
      </c>
      <c r="G726" s="172" t="s">
        <v>296</v>
      </c>
      <c r="H726" s="172" t="s">
        <v>297</v>
      </c>
      <c r="I726" s="182"/>
      <c r="J726" s="182"/>
      <c r="K726" s="182"/>
      <c r="L726" s="182"/>
      <c r="M726" s="182"/>
      <c r="N726" s="183"/>
      <c r="O726" s="183"/>
      <c r="P726" s="173"/>
      <c r="Q726" s="182"/>
      <c r="R726" s="182"/>
      <c r="S726" s="182"/>
      <c r="T726" s="182"/>
      <c r="U726" s="183"/>
      <c r="V726" s="182"/>
      <c r="W726" s="182"/>
    </row>
    <row r="727" ht="21.75" customHeight="1" spans="1:23">
      <c r="A727" s="172" t="s">
        <v>613</v>
      </c>
      <c r="B727" s="172" t="s">
        <v>802</v>
      </c>
      <c r="C727" s="53" t="s">
        <v>676</v>
      </c>
      <c r="D727" s="172" t="s">
        <v>801</v>
      </c>
      <c r="E727" s="172" t="s">
        <v>134</v>
      </c>
      <c r="F727" s="172" t="s">
        <v>441</v>
      </c>
      <c r="G727" s="172" t="s">
        <v>351</v>
      </c>
      <c r="H727" s="172" t="s">
        <v>352</v>
      </c>
      <c r="I727" s="182"/>
      <c r="J727" s="182"/>
      <c r="K727" s="182"/>
      <c r="L727" s="182"/>
      <c r="M727" s="182"/>
      <c r="N727" s="183"/>
      <c r="O727" s="183"/>
      <c r="P727" s="173"/>
      <c r="Q727" s="182"/>
      <c r="R727" s="182"/>
      <c r="S727" s="182"/>
      <c r="T727" s="182"/>
      <c r="U727" s="183"/>
      <c r="V727" s="182"/>
      <c r="W727" s="182"/>
    </row>
    <row r="728" ht="21.75" customHeight="1" spans="1:23">
      <c r="A728" s="172" t="s">
        <v>613</v>
      </c>
      <c r="B728" s="172" t="s">
        <v>802</v>
      </c>
      <c r="C728" s="53" t="s">
        <v>676</v>
      </c>
      <c r="D728" s="172" t="s">
        <v>801</v>
      </c>
      <c r="E728" s="172" t="s">
        <v>134</v>
      </c>
      <c r="F728" s="172" t="s">
        <v>441</v>
      </c>
      <c r="G728" s="172" t="s">
        <v>312</v>
      </c>
      <c r="H728" s="172" t="s">
        <v>313</v>
      </c>
      <c r="I728" s="182"/>
      <c r="J728" s="182"/>
      <c r="K728" s="182"/>
      <c r="L728" s="182"/>
      <c r="M728" s="182"/>
      <c r="N728" s="183"/>
      <c r="O728" s="183"/>
      <c r="P728" s="173"/>
      <c r="Q728" s="182"/>
      <c r="R728" s="182"/>
      <c r="S728" s="182"/>
      <c r="T728" s="182"/>
      <c r="U728" s="183"/>
      <c r="V728" s="182"/>
      <c r="W728" s="182"/>
    </row>
    <row r="729" ht="21.75" customHeight="1" spans="1:23">
      <c r="A729" s="172" t="s">
        <v>613</v>
      </c>
      <c r="B729" s="172" t="s">
        <v>802</v>
      </c>
      <c r="C729" s="53" t="s">
        <v>676</v>
      </c>
      <c r="D729" s="172" t="s">
        <v>801</v>
      </c>
      <c r="E729" s="172" t="s">
        <v>134</v>
      </c>
      <c r="F729" s="172" t="s">
        <v>441</v>
      </c>
      <c r="G729" s="172" t="s">
        <v>298</v>
      </c>
      <c r="H729" s="172" t="s">
        <v>299</v>
      </c>
      <c r="I729" s="182"/>
      <c r="J729" s="182"/>
      <c r="K729" s="182"/>
      <c r="L729" s="182"/>
      <c r="M729" s="182"/>
      <c r="N729" s="183"/>
      <c r="O729" s="183"/>
      <c r="P729" s="173"/>
      <c r="Q729" s="182"/>
      <c r="R729" s="182"/>
      <c r="S729" s="182"/>
      <c r="T729" s="182"/>
      <c r="U729" s="183"/>
      <c r="V729" s="182"/>
      <c r="W729" s="182"/>
    </row>
    <row r="730" ht="21.75" customHeight="1" spans="1:23">
      <c r="A730" s="172" t="s">
        <v>613</v>
      </c>
      <c r="B730" s="172" t="s">
        <v>802</v>
      </c>
      <c r="C730" s="53" t="s">
        <v>676</v>
      </c>
      <c r="D730" s="172" t="s">
        <v>801</v>
      </c>
      <c r="E730" s="172" t="s">
        <v>134</v>
      </c>
      <c r="F730" s="172" t="s">
        <v>441</v>
      </c>
      <c r="G730" s="172" t="s">
        <v>303</v>
      </c>
      <c r="H730" s="172" t="s">
        <v>229</v>
      </c>
      <c r="I730" s="182"/>
      <c r="J730" s="182"/>
      <c r="K730" s="182"/>
      <c r="L730" s="182"/>
      <c r="M730" s="182"/>
      <c r="N730" s="183"/>
      <c r="O730" s="183"/>
      <c r="P730" s="173"/>
      <c r="Q730" s="182"/>
      <c r="R730" s="182"/>
      <c r="S730" s="182"/>
      <c r="T730" s="182"/>
      <c r="U730" s="183"/>
      <c r="V730" s="182"/>
      <c r="W730" s="182"/>
    </row>
    <row r="731" ht="21.75" customHeight="1" spans="1:23">
      <c r="A731" s="173"/>
      <c r="B731" s="173"/>
      <c r="C731" s="171" t="s">
        <v>679</v>
      </c>
      <c r="D731" s="173"/>
      <c r="E731" s="173"/>
      <c r="F731" s="173"/>
      <c r="G731" s="173"/>
      <c r="H731" s="173"/>
      <c r="I731" s="179">
        <v>0.0144</v>
      </c>
      <c r="J731" s="179">
        <v>0.0144</v>
      </c>
      <c r="K731" s="179">
        <v>0.0144</v>
      </c>
      <c r="L731" s="179"/>
      <c r="M731" s="179"/>
      <c r="N731" s="180"/>
      <c r="O731" s="180"/>
      <c r="P731" s="173"/>
      <c r="Q731" s="179"/>
      <c r="R731" s="179"/>
      <c r="S731" s="179"/>
      <c r="T731" s="179"/>
      <c r="U731" s="180"/>
      <c r="V731" s="179"/>
      <c r="W731" s="179"/>
    </row>
    <row r="732" ht="21.75" customHeight="1" spans="1:23">
      <c r="A732" s="172" t="s">
        <v>613</v>
      </c>
      <c r="B732" s="172" t="s">
        <v>803</v>
      </c>
      <c r="C732" s="53" t="s">
        <v>679</v>
      </c>
      <c r="D732" s="172" t="s">
        <v>801</v>
      </c>
      <c r="E732" s="172" t="s">
        <v>134</v>
      </c>
      <c r="F732" s="172" t="s">
        <v>441</v>
      </c>
      <c r="G732" s="172" t="s">
        <v>294</v>
      </c>
      <c r="H732" s="172" t="s">
        <v>295</v>
      </c>
      <c r="I732" s="182"/>
      <c r="J732" s="182"/>
      <c r="K732" s="182"/>
      <c r="L732" s="182"/>
      <c r="M732" s="182"/>
      <c r="N732" s="183"/>
      <c r="O732" s="183"/>
      <c r="P732" s="173"/>
      <c r="Q732" s="182"/>
      <c r="R732" s="182"/>
      <c r="S732" s="182"/>
      <c r="T732" s="182"/>
      <c r="U732" s="183"/>
      <c r="V732" s="182"/>
      <c r="W732" s="182"/>
    </row>
    <row r="733" ht="21.75" customHeight="1" spans="1:23">
      <c r="A733" s="172" t="s">
        <v>613</v>
      </c>
      <c r="B733" s="172" t="s">
        <v>803</v>
      </c>
      <c r="C733" s="53" t="s">
        <v>679</v>
      </c>
      <c r="D733" s="172" t="s">
        <v>801</v>
      </c>
      <c r="E733" s="172" t="s">
        <v>134</v>
      </c>
      <c r="F733" s="172" t="s">
        <v>441</v>
      </c>
      <c r="G733" s="172" t="s">
        <v>294</v>
      </c>
      <c r="H733" s="172" t="s">
        <v>295</v>
      </c>
      <c r="I733" s="182"/>
      <c r="J733" s="182"/>
      <c r="K733" s="182"/>
      <c r="L733" s="182"/>
      <c r="M733" s="182"/>
      <c r="N733" s="183"/>
      <c r="O733" s="183"/>
      <c r="P733" s="173"/>
      <c r="Q733" s="182"/>
      <c r="R733" s="182"/>
      <c r="S733" s="182"/>
      <c r="T733" s="182"/>
      <c r="U733" s="183"/>
      <c r="V733" s="182"/>
      <c r="W733" s="182"/>
    </row>
    <row r="734" ht="21.75" customHeight="1" spans="1:23">
      <c r="A734" s="172" t="s">
        <v>613</v>
      </c>
      <c r="B734" s="172" t="s">
        <v>803</v>
      </c>
      <c r="C734" s="53" t="s">
        <v>679</v>
      </c>
      <c r="D734" s="172" t="s">
        <v>801</v>
      </c>
      <c r="E734" s="172" t="s">
        <v>134</v>
      </c>
      <c r="F734" s="172" t="s">
        <v>441</v>
      </c>
      <c r="G734" s="172" t="s">
        <v>294</v>
      </c>
      <c r="H734" s="172" t="s">
        <v>295</v>
      </c>
      <c r="I734" s="182"/>
      <c r="J734" s="182"/>
      <c r="K734" s="182"/>
      <c r="L734" s="182"/>
      <c r="M734" s="182"/>
      <c r="N734" s="183"/>
      <c r="O734" s="183"/>
      <c r="P734" s="173"/>
      <c r="Q734" s="182"/>
      <c r="R734" s="182"/>
      <c r="S734" s="182"/>
      <c r="T734" s="182"/>
      <c r="U734" s="183"/>
      <c r="V734" s="182"/>
      <c r="W734" s="182"/>
    </row>
    <row r="735" ht="21.75" customHeight="1" spans="1:23">
      <c r="A735" s="172" t="s">
        <v>613</v>
      </c>
      <c r="B735" s="172" t="s">
        <v>803</v>
      </c>
      <c r="C735" s="53" t="s">
        <v>679</v>
      </c>
      <c r="D735" s="172" t="s">
        <v>801</v>
      </c>
      <c r="E735" s="172" t="s">
        <v>134</v>
      </c>
      <c r="F735" s="172" t="s">
        <v>441</v>
      </c>
      <c r="G735" s="172" t="s">
        <v>294</v>
      </c>
      <c r="H735" s="172" t="s">
        <v>295</v>
      </c>
      <c r="I735" s="182">
        <v>0.0144</v>
      </c>
      <c r="J735" s="182">
        <v>0.0144</v>
      </c>
      <c r="K735" s="182">
        <v>0.0144</v>
      </c>
      <c r="L735" s="182"/>
      <c r="M735" s="182"/>
      <c r="N735" s="183"/>
      <c r="O735" s="183"/>
      <c r="P735" s="173"/>
      <c r="Q735" s="182"/>
      <c r="R735" s="182"/>
      <c r="S735" s="182"/>
      <c r="T735" s="182"/>
      <c r="U735" s="183"/>
      <c r="V735" s="182"/>
      <c r="W735" s="182"/>
    </row>
    <row r="736" ht="21.75" customHeight="1" spans="1:23">
      <c r="A736" s="173"/>
      <c r="B736" s="173"/>
      <c r="C736" s="171" t="s">
        <v>630</v>
      </c>
      <c r="D736" s="173"/>
      <c r="E736" s="173"/>
      <c r="F736" s="173"/>
      <c r="G736" s="173"/>
      <c r="H736" s="173"/>
      <c r="I736" s="179">
        <v>0.0108</v>
      </c>
      <c r="J736" s="179">
        <v>0.0108</v>
      </c>
      <c r="K736" s="179">
        <v>0.0108</v>
      </c>
      <c r="L736" s="179"/>
      <c r="M736" s="179"/>
      <c r="N736" s="180"/>
      <c r="O736" s="180"/>
      <c r="P736" s="173"/>
      <c r="Q736" s="179"/>
      <c r="R736" s="179"/>
      <c r="S736" s="179"/>
      <c r="T736" s="179"/>
      <c r="U736" s="180"/>
      <c r="V736" s="179"/>
      <c r="W736" s="179"/>
    </row>
    <row r="737" ht="21.75" customHeight="1" spans="1:23">
      <c r="A737" s="172" t="s">
        <v>613</v>
      </c>
      <c r="B737" s="172" t="s">
        <v>804</v>
      </c>
      <c r="C737" s="53" t="s">
        <v>630</v>
      </c>
      <c r="D737" s="172" t="s">
        <v>801</v>
      </c>
      <c r="E737" s="172" t="s">
        <v>132</v>
      </c>
      <c r="F737" s="172" t="s">
        <v>465</v>
      </c>
      <c r="G737" s="172" t="s">
        <v>617</v>
      </c>
      <c r="H737" s="172" t="s">
        <v>618</v>
      </c>
      <c r="I737" s="182"/>
      <c r="J737" s="182"/>
      <c r="K737" s="182"/>
      <c r="L737" s="182"/>
      <c r="M737" s="182"/>
      <c r="N737" s="183"/>
      <c r="O737" s="183"/>
      <c r="P737" s="173"/>
      <c r="Q737" s="182"/>
      <c r="R737" s="182"/>
      <c r="S737" s="182"/>
      <c r="T737" s="182"/>
      <c r="U737" s="183"/>
      <c r="V737" s="182"/>
      <c r="W737" s="182"/>
    </row>
    <row r="738" ht="21.75" customHeight="1" spans="1:23">
      <c r="A738" s="172" t="s">
        <v>613</v>
      </c>
      <c r="B738" s="172" t="s">
        <v>804</v>
      </c>
      <c r="C738" s="53" t="s">
        <v>630</v>
      </c>
      <c r="D738" s="172" t="s">
        <v>801</v>
      </c>
      <c r="E738" s="172" t="s">
        <v>132</v>
      </c>
      <c r="F738" s="172" t="s">
        <v>465</v>
      </c>
      <c r="G738" s="172" t="s">
        <v>617</v>
      </c>
      <c r="H738" s="172" t="s">
        <v>618</v>
      </c>
      <c r="I738" s="182"/>
      <c r="J738" s="182"/>
      <c r="K738" s="182"/>
      <c r="L738" s="182"/>
      <c r="M738" s="182"/>
      <c r="N738" s="183"/>
      <c r="O738" s="183"/>
      <c r="P738" s="173"/>
      <c r="Q738" s="182"/>
      <c r="R738" s="182"/>
      <c r="S738" s="182"/>
      <c r="T738" s="182"/>
      <c r="U738" s="183"/>
      <c r="V738" s="182"/>
      <c r="W738" s="182"/>
    </row>
    <row r="739" ht="21.75" customHeight="1" spans="1:23">
      <c r="A739" s="172" t="s">
        <v>613</v>
      </c>
      <c r="B739" s="172" t="s">
        <v>804</v>
      </c>
      <c r="C739" s="53" t="s">
        <v>630</v>
      </c>
      <c r="D739" s="172" t="s">
        <v>801</v>
      </c>
      <c r="E739" s="172" t="s">
        <v>132</v>
      </c>
      <c r="F739" s="172" t="s">
        <v>465</v>
      </c>
      <c r="G739" s="172" t="s">
        <v>617</v>
      </c>
      <c r="H739" s="172" t="s">
        <v>618</v>
      </c>
      <c r="I739" s="182"/>
      <c r="J739" s="182"/>
      <c r="K739" s="182"/>
      <c r="L739" s="182"/>
      <c r="M739" s="182"/>
      <c r="N739" s="183"/>
      <c r="O739" s="183"/>
      <c r="P739" s="173"/>
      <c r="Q739" s="182"/>
      <c r="R739" s="182"/>
      <c r="S739" s="182"/>
      <c r="T739" s="182"/>
      <c r="U739" s="183"/>
      <c r="V739" s="182"/>
      <c r="W739" s="182"/>
    </row>
    <row r="740" ht="21.75" customHeight="1" spans="1:23">
      <c r="A740" s="172" t="s">
        <v>613</v>
      </c>
      <c r="B740" s="172" t="s">
        <v>804</v>
      </c>
      <c r="C740" s="53" t="s">
        <v>630</v>
      </c>
      <c r="D740" s="172" t="s">
        <v>801</v>
      </c>
      <c r="E740" s="172" t="s">
        <v>132</v>
      </c>
      <c r="F740" s="172" t="s">
        <v>465</v>
      </c>
      <c r="G740" s="172" t="s">
        <v>617</v>
      </c>
      <c r="H740" s="172" t="s">
        <v>618</v>
      </c>
      <c r="I740" s="182">
        <v>0.0108</v>
      </c>
      <c r="J740" s="182">
        <v>0.0108</v>
      </c>
      <c r="K740" s="182">
        <v>0.0108</v>
      </c>
      <c r="L740" s="182"/>
      <c r="M740" s="182"/>
      <c r="N740" s="183"/>
      <c r="O740" s="183"/>
      <c r="P740" s="173"/>
      <c r="Q740" s="182"/>
      <c r="R740" s="182"/>
      <c r="S740" s="182"/>
      <c r="T740" s="182"/>
      <c r="U740" s="183"/>
      <c r="V740" s="182"/>
      <c r="W740" s="182"/>
    </row>
    <row r="741" ht="21.75" customHeight="1" spans="1:23">
      <c r="A741" s="173"/>
      <c r="B741" s="173"/>
      <c r="C741" s="171" t="s">
        <v>632</v>
      </c>
      <c r="D741" s="173"/>
      <c r="E741" s="173"/>
      <c r="F741" s="173"/>
      <c r="G741" s="173"/>
      <c r="H741" s="173"/>
      <c r="I741" s="179">
        <v>2.816</v>
      </c>
      <c r="J741" s="179">
        <v>2.816</v>
      </c>
      <c r="K741" s="179">
        <v>2.816</v>
      </c>
      <c r="L741" s="179"/>
      <c r="M741" s="179"/>
      <c r="N741" s="180"/>
      <c r="O741" s="180"/>
      <c r="P741" s="173"/>
      <c r="Q741" s="179"/>
      <c r="R741" s="179"/>
      <c r="S741" s="179"/>
      <c r="T741" s="179"/>
      <c r="U741" s="180"/>
      <c r="V741" s="179"/>
      <c r="W741" s="179"/>
    </row>
    <row r="742" ht="21.75" customHeight="1" spans="1:23">
      <c r="A742" s="172" t="s">
        <v>613</v>
      </c>
      <c r="B742" s="172" t="s">
        <v>805</v>
      </c>
      <c r="C742" s="53" t="s">
        <v>632</v>
      </c>
      <c r="D742" s="172" t="s">
        <v>801</v>
      </c>
      <c r="E742" s="172" t="s">
        <v>132</v>
      </c>
      <c r="F742" s="172" t="s">
        <v>465</v>
      </c>
      <c r="G742" s="172" t="s">
        <v>294</v>
      </c>
      <c r="H742" s="172" t="s">
        <v>295</v>
      </c>
      <c r="I742" s="182"/>
      <c r="J742" s="182"/>
      <c r="K742" s="182"/>
      <c r="L742" s="182"/>
      <c r="M742" s="182"/>
      <c r="N742" s="183"/>
      <c r="O742" s="183"/>
      <c r="P742" s="173"/>
      <c r="Q742" s="182"/>
      <c r="R742" s="182"/>
      <c r="S742" s="182"/>
      <c r="T742" s="182"/>
      <c r="U742" s="183"/>
      <c r="V742" s="182"/>
      <c r="W742" s="182"/>
    </row>
    <row r="743" ht="21.75" customHeight="1" spans="1:23">
      <c r="A743" s="172" t="s">
        <v>613</v>
      </c>
      <c r="B743" s="172" t="s">
        <v>805</v>
      </c>
      <c r="C743" s="53" t="s">
        <v>632</v>
      </c>
      <c r="D743" s="172" t="s">
        <v>801</v>
      </c>
      <c r="E743" s="172" t="s">
        <v>132</v>
      </c>
      <c r="F743" s="172" t="s">
        <v>465</v>
      </c>
      <c r="G743" s="172" t="s">
        <v>294</v>
      </c>
      <c r="H743" s="172" t="s">
        <v>295</v>
      </c>
      <c r="I743" s="182">
        <v>2.816</v>
      </c>
      <c r="J743" s="182">
        <v>2.816</v>
      </c>
      <c r="K743" s="182">
        <v>2.816</v>
      </c>
      <c r="L743" s="182"/>
      <c r="M743" s="182"/>
      <c r="N743" s="183"/>
      <c r="O743" s="183"/>
      <c r="P743" s="173"/>
      <c r="Q743" s="182"/>
      <c r="R743" s="182"/>
      <c r="S743" s="182"/>
      <c r="T743" s="182"/>
      <c r="U743" s="183"/>
      <c r="V743" s="182"/>
      <c r="W743" s="182"/>
    </row>
    <row r="744" ht="21.75" customHeight="1" spans="1:23">
      <c r="A744" s="173"/>
      <c r="B744" s="173"/>
      <c r="C744" s="171" t="s">
        <v>655</v>
      </c>
      <c r="D744" s="173"/>
      <c r="E744" s="173"/>
      <c r="F744" s="173"/>
      <c r="G744" s="173"/>
      <c r="H744" s="173"/>
      <c r="I744" s="179">
        <v>0.846</v>
      </c>
      <c r="J744" s="179">
        <v>0.846</v>
      </c>
      <c r="K744" s="179">
        <v>0.846</v>
      </c>
      <c r="L744" s="179"/>
      <c r="M744" s="179"/>
      <c r="N744" s="180"/>
      <c r="O744" s="180"/>
      <c r="P744" s="173"/>
      <c r="Q744" s="179"/>
      <c r="R744" s="179"/>
      <c r="S744" s="179"/>
      <c r="T744" s="179"/>
      <c r="U744" s="180"/>
      <c r="V744" s="179"/>
      <c r="W744" s="179"/>
    </row>
    <row r="745" ht="21.75" customHeight="1" spans="1:23">
      <c r="A745" s="172" t="s">
        <v>613</v>
      </c>
      <c r="B745" s="172" t="s">
        <v>806</v>
      </c>
      <c r="C745" s="53" t="s">
        <v>655</v>
      </c>
      <c r="D745" s="172" t="s">
        <v>801</v>
      </c>
      <c r="E745" s="172" t="s">
        <v>134</v>
      </c>
      <c r="F745" s="172" t="s">
        <v>441</v>
      </c>
      <c r="G745" s="172" t="s">
        <v>617</v>
      </c>
      <c r="H745" s="172" t="s">
        <v>618</v>
      </c>
      <c r="I745" s="182"/>
      <c r="J745" s="182"/>
      <c r="K745" s="182"/>
      <c r="L745" s="182"/>
      <c r="M745" s="182"/>
      <c r="N745" s="183"/>
      <c r="O745" s="183"/>
      <c r="P745" s="173"/>
      <c r="Q745" s="182"/>
      <c r="R745" s="182"/>
      <c r="S745" s="182"/>
      <c r="T745" s="182"/>
      <c r="U745" s="183"/>
      <c r="V745" s="182"/>
      <c r="W745" s="182"/>
    </row>
    <row r="746" ht="21.75" customHeight="1" spans="1:23">
      <c r="A746" s="172" t="s">
        <v>613</v>
      </c>
      <c r="B746" s="172" t="s">
        <v>806</v>
      </c>
      <c r="C746" s="53" t="s">
        <v>655</v>
      </c>
      <c r="D746" s="172" t="s">
        <v>801</v>
      </c>
      <c r="E746" s="172" t="s">
        <v>134</v>
      </c>
      <c r="F746" s="172" t="s">
        <v>441</v>
      </c>
      <c r="G746" s="172" t="s">
        <v>617</v>
      </c>
      <c r="H746" s="172" t="s">
        <v>618</v>
      </c>
      <c r="I746" s="182"/>
      <c r="J746" s="182"/>
      <c r="K746" s="182"/>
      <c r="L746" s="182"/>
      <c r="M746" s="182"/>
      <c r="N746" s="183"/>
      <c r="O746" s="183"/>
      <c r="P746" s="173"/>
      <c r="Q746" s="182"/>
      <c r="R746" s="182"/>
      <c r="S746" s="182"/>
      <c r="T746" s="182"/>
      <c r="U746" s="183"/>
      <c r="V746" s="182"/>
      <c r="W746" s="182"/>
    </row>
    <row r="747" ht="21.75" customHeight="1" spans="1:23">
      <c r="A747" s="172" t="s">
        <v>613</v>
      </c>
      <c r="B747" s="172" t="s">
        <v>806</v>
      </c>
      <c r="C747" s="53" t="s">
        <v>655</v>
      </c>
      <c r="D747" s="172" t="s">
        <v>801</v>
      </c>
      <c r="E747" s="172" t="s">
        <v>134</v>
      </c>
      <c r="F747" s="172" t="s">
        <v>441</v>
      </c>
      <c r="G747" s="172" t="s">
        <v>617</v>
      </c>
      <c r="H747" s="172" t="s">
        <v>618</v>
      </c>
      <c r="I747" s="182"/>
      <c r="J747" s="182"/>
      <c r="K747" s="182"/>
      <c r="L747" s="182"/>
      <c r="M747" s="182"/>
      <c r="N747" s="183"/>
      <c r="O747" s="183"/>
      <c r="P747" s="173"/>
      <c r="Q747" s="182"/>
      <c r="R747" s="182"/>
      <c r="S747" s="182"/>
      <c r="T747" s="182"/>
      <c r="U747" s="183"/>
      <c r="V747" s="182"/>
      <c r="W747" s="182"/>
    </row>
    <row r="748" ht="21.75" customHeight="1" spans="1:23">
      <c r="A748" s="172" t="s">
        <v>613</v>
      </c>
      <c r="B748" s="172" t="s">
        <v>806</v>
      </c>
      <c r="C748" s="53" t="s">
        <v>655</v>
      </c>
      <c r="D748" s="172" t="s">
        <v>801</v>
      </c>
      <c r="E748" s="172" t="s">
        <v>134</v>
      </c>
      <c r="F748" s="172" t="s">
        <v>441</v>
      </c>
      <c r="G748" s="172" t="s">
        <v>617</v>
      </c>
      <c r="H748" s="172" t="s">
        <v>618</v>
      </c>
      <c r="I748" s="182">
        <v>0.846</v>
      </c>
      <c r="J748" s="182">
        <v>0.846</v>
      </c>
      <c r="K748" s="182">
        <v>0.846</v>
      </c>
      <c r="L748" s="182"/>
      <c r="M748" s="182"/>
      <c r="N748" s="183"/>
      <c r="O748" s="183"/>
      <c r="P748" s="173"/>
      <c r="Q748" s="182"/>
      <c r="R748" s="182"/>
      <c r="S748" s="182"/>
      <c r="T748" s="182"/>
      <c r="U748" s="183"/>
      <c r="V748" s="182"/>
      <c r="W748" s="182"/>
    </row>
    <row r="749" ht="21.75" customHeight="1" spans="1:23">
      <c r="A749" s="173"/>
      <c r="B749" s="173"/>
      <c r="C749" s="171" t="s">
        <v>807</v>
      </c>
      <c r="D749" s="173"/>
      <c r="E749" s="173"/>
      <c r="F749" s="173"/>
      <c r="G749" s="173"/>
      <c r="H749" s="173"/>
      <c r="I749" s="179">
        <v>2.172</v>
      </c>
      <c r="J749" s="179">
        <v>2.172</v>
      </c>
      <c r="K749" s="179">
        <v>2.172</v>
      </c>
      <c r="L749" s="179"/>
      <c r="M749" s="179"/>
      <c r="N749" s="180"/>
      <c r="O749" s="180"/>
      <c r="P749" s="173"/>
      <c r="Q749" s="179"/>
      <c r="R749" s="179"/>
      <c r="S749" s="179"/>
      <c r="T749" s="179"/>
      <c r="U749" s="180"/>
      <c r="V749" s="179"/>
      <c r="W749" s="179"/>
    </row>
    <row r="750" ht="21.75" customHeight="1" spans="1:23">
      <c r="A750" s="172" t="s">
        <v>613</v>
      </c>
      <c r="B750" s="172" t="s">
        <v>808</v>
      </c>
      <c r="C750" s="53" t="s">
        <v>807</v>
      </c>
      <c r="D750" s="172" t="s">
        <v>801</v>
      </c>
      <c r="E750" s="172" t="s">
        <v>134</v>
      </c>
      <c r="F750" s="172" t="s">
        <v>441</v>
      </c>
      <c r="G750" s="172" t="s">
        <v>617</v>
      </c>
      <c r="H750" s="172" t="s">
        <v>618</v>
      </c>
      <c r="I750" s="182"/>
      <c r="J750" s="182"/>
      <c r="K750" s="182"/>
      <c r="L750" s="182"/>
      <c r="M750" s="182"/>
      <c r="N750" s="183"/>
      <c r="O750" s="183"/>
      <c r="P750" s="173"/>
      <c r="Q750" s="182"/>
      <c r="R750" s="182"/>
      <c r="S750" s="182"/>
      <c r="T750" s="182"/>
      <c r="U750" s="183"/>
      <c r="V750" s="182"/>
      <c r="W750" s="182"/>
    </row>
    <row r="751" ht="21.75" customHeight="1" spans="1:23">
      <c r="A751" s="172" t="s">
        <v>613</v>
      </c>
      <c r="B751" s="172" t="s">
        <v>808</v>
      </c>
      <c r="C751" s="53" t="s">
        <v>807</v>
      </c>
      <c r="D751" s="172" t="s">
        <v>801</v>
      </c>
      <c r="E751" s="172" t="s">
        <v>134</v>
      </c>
      <c r="F751" s="172" t="s">
        <v>441</v>
      </c>
      <c r="G751" s="172" t="s">
        <v>617</v>
      </c>
      <c r="H751" s="172" t="s">
        <v>618</v>
      </c>
      <c r="I751" s="182"/>
      <c r="J751" s="182"/>
      <c r="K751" s="182"/>
      <c r="L751" s="182"/>
      <c r="M751" s="182"/>
      <c r="N751" s="183"/>
      <c r="O751" s="183"/>
      <c r="P751" s="173"/>
      <c r="Q751" s="182"/>
      <c r="R751" s="182"/>
      <c r="S751" s="182"/>
      <c r="T751" s="182"/>
      <c r="U751" s="183"/>
      <c r="V751" s="182"/>
      <c r="W751" s="182"/>
    </row>
    <row r="752" ht="21.75" customHeight="1" spans="1:23">
      <c r="A752" s="172" t="s">
        <v>613</v>
      </c>
      <c r="B752" s="172" t="s">
        <v>808</v>
      </c>
      <c r="C752" s="53" t="s">
        <v>807</v>
      </c>
      <c r="D752" s="172" t="s">
        <v>801</v>
      </c>
      <c r="E752" s="172" t="s">
        <v>134</v>
      </c>
      <c r="F752" s="172" t="s">
        <v>441</v>
      </c>
      <c r="G752" s="172" t="s">
        <v>617</v>
      </c>
      <c r="H752" s="172" t="s">
        <v>618</v>
      </c>
      <c r="I752" s="182">
        <v>2.172</v>
      </c>
      <c r="J752" s="182">
        <v>2.172</v>
      </c>
      <c r="K752" s="182">
        <v>2.172</v>
      </c>
      <c r="L752" s="182"/>
      <c r="M752" s="182"/>
      <c r="N752" s="183"/>
      <c r="O752" s="183"/>
      <c r="P752" s="173"/>
      <c r="Q752" s="182"/>
      <c r="R752" s="182"/>
      <c r="S752" s="182"/>
      <c r="T752" s="182"/>
      <c r="U752" s="183"/>
      <c r="V752" s="182"/>
      <c r="W752" s="182"/>
    </row>
    <row r="753" ht="21.75" customHeight="1" spans="1:23">
      <c r="A753" s="173"/>
      <c r="B753" s="173"/>
      <c r="C753" s="171" t="s">
        <v>684</v>
      </c>
      <c r="D753" s="173"/>
      <c r="E753" s="173"/>
      <c r="F753" s="173"/>
      <c r="G753" s="173"/>
      <c r="H753" s="173"/>
      <c r="I753" s="179">
        <v>0.1448</v>
      </c>
      <c r="J753" s="179">
        <v>0.1448</v>
      </c>
      <c r="K753" s="179">
        <v>0.1448</v>
      </c>
      <c r="L753" s="179"/>
      <c r="M753" s="179"/>
      <c r="N753" s="180"/>
      <c r="O753" s="180"/>
      <c r="P753" s="173"/>
      <c r="Q753" s="179"/>
      <c r="R753" s="179"/>
      <c r="S753" s="179"/>
      <c r="T753" s="179"/>
      <c r="U753" s="180"/>
      <c r="V753" s="179"/>
      <c r="W753" s="179"/>
    </row>
    <row r="754" ht="21.75" customHeight="1" spans="1:23">
      <c r="A754" s="172" t="s">
        <v>613</v>
      </c>
      <c r="B754" s="172" t="s">
        <v>809</v>
      </c>
      <c r="C754" s="53" t="s">
        <v>684</v>
      </c>
      <c r="D754" s="172" t="s">
        <v>801</v>
      </c>
      <c r="E754" s="172" t="s">
        <v>134</v>
      </c>
      <c r="F754" s="172" t="s">
        <v>441</v>
      </c>
      <c r="G754" s="172" t="s">
        <v>617</v>
      </c>
      <c r="H754" s="172" t="s">
        <v>618</v>
      </c>
      <c r="I754" s="182"/>
      <c r="J754" s="182"/>
      <c r="K754" s="182"/>
      <c r="L754" s="182"/>
      <c r="M754" s="182"/>
      <c r="N754" s="183"/>
      <c r="O754" s="183"/>
      <c r="P754" s="173"/>
      <c r="Q754" s="182"/>
      <c r="R754" s="182"/>
      <c r="S754" s="182"/>
      <c r="T754" s="182"/>
      <c r="U754" s="183"/>
      <c r="V754" s="182"/>
      <c r="W754" s="182"/>
    </row>
    <row r="755" ht="21.75" customHeight="1" spans="1:23">
      <c r="A755" s="172" t="s">
        <v>613</v>
      </c>
      <c r="B755" s="172" t="s">
        <v>809</v>
      </c>
      <c r="C755" s="53" t="s">
        <v>684</v>
      </c>
      <c r="D755" s="172" t="s">
        <v>801</v>
      </c>
      <c r="E755" s="172" t="s">
        <v>134</v>
      </c>
      <c r="F755" s="172" t="s">
        <v>441</v>
      </c>
      <c r="G755" s="172" t="s">
        <v>617</v>
      </c>
      <c r="H755" s="172" t="s">
        <v>618</v>
      </c>
      <c r="I755" s="182">
        <v>0.1448</v>
      </c>
      <c r="J755" s="182">
        <v>0.1448</v>
      </c>
      <c r="K755" s="182">
        <v>0.1448</v>
      </c>
      <c r="L755" s="182"/>
      <c r="M755" s="182"/>
      <c r="N755" s="183"/>
      <c r="O755" s="183"/>
      <c r="P755" s="173"/>
      <c r="Q755" s="182"/>
      <c r="R755" s="182"/>
      <c r="S755" s="182"/>
      <c r="T755" s="182"/>
      <c r="U755" s="183"/>
      <c r="V755" s="182"/>
      <c r="W755" s="182"/>
    </row>
    <row r="756" ht="21.75" customHeight="1" spans="1:23">
      <c r="A756" s="173"/>
      <c r="B756" s="173"/>
      <c r="C756" s="171" t="s">
        <v>676</v>
      </c>
      <c r="D756" s="173"/>
      <c r="E756" s="173"/>
      <c r="F756" s="173"/>
      <c r="G756" s="173"/>
      <c r="H756" s="173"/>
      <c r="I756" s="179">
        <v>3.46944</v>
      </c>
      <c r="J756" s="179">
        <v>3.46944</v>
      </c>
      <c r="K756" s="179">
        <v>3.46944</v>
      </c>
      <c r="L756" s="179"/>
      <c r="M756" s="179"/>
      <c r="N756" s="180"/>
      <c r="O756" s="180"/>
      <c r="P756" s="173"/>
      <c r="Q756" s="179"/>
      <c r="R756" s="179"/>
      <c r="S756" s="179"/>
      <c r="T756" s="179"/>
      <c r="U756" s="180"/>
      <c r="V756" s="179"/>
      <c r="W756" s="179"/>
    </row>
    <row r="757" ht="21.75" customHeight="1" spans="1:23">
      <c r="A757" s="172" t="s">
        <v>613</v>
      </c>
      <c r="B757" s="172" t="s">
        <v>810</v>
      </c>
      <c r="C757" s="53" t="s">
        <v>676</v>
      </c>
      <c r="D757" s="172" t="s">
        <v>811</v>
      </c>
      <c r="E757" s="172" t="s">
        <v>134</v>
      </c>
      <c r="F757" s="172" t="s">
        <v>441</v>
      </c>
      <c r="G757" s="172" t="s">
        <v>294</v>
      </c>
      <c r="H757" s="172" t="s">
        <v>295</v>
      </c>
      <c r="I757" s="182"/>
      <c r="J757" s="182"/>
      <c r="K757" s="182"/>
      <c r="L757" s="182"/>
      <c r="M757" s="182"/>
      <c r="N757" s="183"/>
      <c r="O757" s="183"/>
      <c r="P757" s="173"/>
      <c r="Q757" s="182"/>
      <c r="R757" s="182"/>
      <c r="S757" s="182"/>
      <c r="T757" s="182"/>
      <c r="U757" s="183"/>
      <c r="V757" s="182"/>
      <c r="W757" s="182"/>
    </row>
    <row r="758" ht="21.75" customHeight="1" spans="1:23">
      <c r="A758" s="172" t="s">
        <v>613</v>
      </c>
      <c r="B758" s="172" t="s">
        <v>810</v>
      </c>
      <c r="C758" s="53" t="s">
        <v>676</v>
      </c>
      <c r="D758" s="172" t="s">
        <v>811</v>
      </c>
      <c r="E758" s="172" t="s">
        <v>134</v>
      </c>
      <c r="F758" s="172" t="s">
        <v>441</v>
      </c>
      <c r="G758" s="172" t="s">
        <v>294</v>
      </c>
      <c r="H758" s="172" t="s">
        <v>295</v>
      </c>
      <c r="I758" s="182"/>
      <c r="J758" s="182"/>
      <c r="K758" s="182"/>
      <c r="L758" s="182"/>
      <c r="M758" s="182"/>
      <c r="N758" s="183"/>
      <c r="O758" s="183"/>
      <c r="P758" s="173"/>
      <c r="Q758" s="182"/>
      <c r="R758" s="182"/>
      <c r="S758" s="182"/>
      <c r="T758" s="182"/>
      <c r="U758" s="183"/>
      <c r="V758" s="182"/>
      <c r="W758" s="182"/>
    </row>
    <row r="759" ht="21.75" customHeight="1" spans="1:23">
      <c r="A759" s="172" t="s">
        <v>613</v>
      </c>
      <c r="B759" s="172" t="s">
        <v>810</v>
      </c>
      <c r="C759" s="53" t="s">
        <v>676</v>
      </c>
      <c r="D759" s="172" t="s">
        <v>811</v>
      </c>
      <c r="E759" s="172" t="s">
        <v>134</v>
      </c>
      <c r="F759" s="172" t="s">
        <v>441</v>
      </c>
      <c r="G759" s="172" t="s">
        <v>294</v>
      </c>
      <c r="H759" s="172" t="s">
        <v>295</v>
      </c>
      <c r="I759" s="182"/>
      <c r="J759" s="182"/>
      <c r="K759" s="182"/>
      <c r="L759" s="182"/>
      <c r="M759" s="182"/>
      <c r="N759" s="183"/>
      <c r="O759" s="183"/>
      <c r="P759" s="173"/>
      <c r="Q759" s="182"/>
      <c r="R759" s="182"/>
      <c r="S759" s="182"/>
      <c r="T759" s="182"/>
      <c r="U759" s="183"/>
      <c r="V759" s="182"/>
      <c r="W759" s="182"/>
    </row>
    <row r="760" ht="21.75" customHeight="1" spans="1:23">
      <c r="A760" s="172" t="s">
        <v>613</v>
      </c>
      <c r="B760" s="172" t="s">
        <v>810</v>
      </c>
      <c r="C760" s="53" t="s">
        <v>676</v>
      </c>
      <c r="D760" s="172" t="s">
        <v>811</v>
      </c>
      <c r="E760" s="172" t="s">
        <v>134</v>
      </c>
      <c r="F760" s="172" t="s">
        <v>441</v>
      </c>
      <c r="G760" s="172" t="s">
        <v>294</v>
      </c>
      <c r="H760" s="172" t="s">
        <v>295</v>
      </c>
      <c r="I760" s="182">
        <v>3.46944</v>
      </c>
      <c r="J760" s="182">
        <v>3.46944</v>
      </c>
      <c r="K760" s="182">
        <v>3.46944</v>
      </c>
      <c r="L760" s="182"/>
      <c r="M760" s="182"/>
      <c r="N760" s="183"/>
      <c r="O760" s="183"/>
      <c r="P760" s="173"/>
      <c r="Q760" s="182"/>
      <c r="R760" s="182"/>
      <c r="S760" s="182"/>
      <c r="T760" s="182"/>
      <c r="U760" s="183"/>
      <c r="V760" s="182"/>
      <c r="W760" s="182"/>
    </row>
    <row r="761" ht="21.75" customHeight="1" spans="1:23">
      <c r="A761" s="172" t="s">
        <v>613</v>
      </c>
      <c r="B761" s="172" t="s">
        <v>810</v>
      </c>
      <c r="C761" s="53" t="s">
        <v>676</v>
      </c>
      <c r="D761" s="172" t="s">
        <v>811</v>
      </c>
      <c r="E761" s="172" t="s">
        <v>134</v>
      </c>
      <c r="F761" s="172" t="s">
        <v>441</v>
      </c>
      <c r="G761" s="172" t="s">
        <v>310</v>
      </c>
      <c r="H761" s="172" t="s">
        <v>311</v>
      </c>
      <c r="I761" s="182"/>
      <c r="J761" s="182"/>
      <c r="K761" s="182"/>
      <c r="L761" s="182"/>
      <c r="M761" s="182"/>
      <c r="N761" s="183"/>
      <c r="O761" s="183"/>
      <c r="P761" s="173"/>
      <c r="Q761" s="182"/>
      <c r="R761" s="182"/>
      <c r="S761" s="182"/>
      <c r="T761" s="182"/>
      <c r="U761" s="183"/>
      <c r="V761" s="182"/>
      <c r="W761" s="182"/>
    </row>
    <row r="762" ht="21.75" customHeight="1" spans="1:23">
      <c r="A762" s="172" t="s">
        <v>613</v>
      </c>
      <c r="B762" s="172" t="s">
        <v>810</v>
      </c>
      <c r="C762" s="53" t="s">
        <v>676</v>
      </c>
      <c r="D762" s="172" t="s">
        <v>811</v>
      </c>
      <c r="E762" s="172" t="s">
        <v>134</v>
      </c>
      <c r="F762" s="172" t="s">
        <v>441</v>
      </c>
      <c r="G762" s="172" t="s">
        <v>304</v>
      </c>
      <c r="H762" s="172" t="s">
        <v>305</v>
      </c>
      <c r="I762" s="182"/>
      <c r="J762" s="182"/>
      <c r="K762" s="182"/>
      <c r="L762" s="182"/>
      <c r="M762" s="182"/>
      <c r="N762" s="183"/>
      <c r="O762" s="183"/>
      <c r="P762" s="173"/>
      <c r="Q762" s="182"/>
      <c r="R762" s="182"/>
      <c r="S762" s="182"/>
      <c r="T762" s="182"/>
      <c r="U762" s="183"/>
      <c r="V762" s="182"/>
      <c r="W762" s="182"/>
    </row>
    <row r="763" ht="21.75" customHeight="1" spans="1:23">
      <c r="A763" s="172" t="s">
        <v>613</v>
      </c>
      <c r="B763" s="172" t="s">
        <v>810</v>
      </c>
      <c r="C763" s="53" t="s">
        <v>676</v>
      </c>
      <c r="D763" s="172" t="s">
        <v>811</v>
      </c>
      <c r="E763" s="172" t="s">
        <v>134</v>
      </c>
      <c r="F763" s="172" t="s">
        <v>441</v>
      </c>
      <c r="G763" s="172" t="s">
        <v>306</v>
      </c>
      <c r="H763" s="172" t="s">
        <v>307</v>
      </c>
      <c r="I763" s="182"/>
      <c r="J763" s="182"/>
      <c r="K763" s="182"/>
      <c r="L763" s="182"/>
      <c r="M763" s="182"/>
      <c r="N763" s="183"/>
      <c r="O763" s="183"/>
      <c r="P763" s="173"/>
      <c r="Q763" s="182"/>
      <c r="R763" s="182"/>
      <c r="S763" s="182"/>
      <c r="T763" s="182"/>
      <c r="U763" s="183"/>
      <c r="V763" s="182"/>
      <c r="W763" s="182"/>
    </row>
    <row r="764" ht="21.75" customHeight="1" spans="1:23">
      <c r="A764" s="172" t="s">
        <v>613</v>
      </c>
      <c r="B764" s="172" t="s">
        <v>810</v>
      </c>
      <c r="C764" s="53" t="s">
        <v>676</v>
      </c>
      <c r="D764" s="172" t="s">
        <v>811</v>
      </c>
      <c r="E764" s="172" t="s">
        <v>134</v>
      </c>
      <c r="F764" s="172" t="s">
        <v>441</v>
      </c>
      <c r="G764" s="172" t="s">
        <v>308</v>
      </c>
      <c r="H764" s="172" t="s">
        <v>309</v>
      </c>
      <c r="I764" s="182"/>
      <c r="J764" s="182"/>
      <c r="K764" s="182"/>
      <c r="L764" s="182"/>
      <c r="M764" s="182"/>
      <c r="N764" s="183"/>
      <c r="O764" s="183"/>
      <c r="P764" s="173"/>
      <c r="Q764" s="182"/>
      <c r="R764" s="182"/>
      <c r="S764" s="182"/>
      <c r="T764" s="182"/>
      <c r="U764" s="183"/>
      <c r="V764" s="182"/>
      <c r="W764" s="182"/>
    </row>
    <row r="765" ht="21.75" customHeight="1" spans="1:23">
      <c r="A765" s="172" t="s">
        <v>613</v>
      </c>
      <c r="B765" s="172" t="s">
        <v>810</v>
      </c>
      <c r="C765" s="53" t="s">
        <v>676</v>
      </c>
      <c r="D765" s="172" t="s">
        <v>811</v>
      </c>
      <c r="E765" s="172" t="s">
        <v>134</v>
      </c>
      <c r="F765" s="172" t="s">
        <v>441</v>
      </c>
      <c r="G765" s="172" t="s">
        <v>296</v>
      </c>
      <c r="H765" s="172" t="s">
        <v>297</v>
      </c>
      <c r="I765" s="182"/>
      <c r="J765" s="182"/>
      <c r="K765" s="182"/>
      <c r="L765" s="182"/>
      <c r="M765" s="182"/>
      <c r="N765" s="183"/>
      <c r="O765" s="183"/>
      <c r="P765" s="173"/>
      <c r="Q765" s="182"/>
      <c r="R765" s="182"/>
      <c r="S765" s="182"/>
      <c r="T765" s="182"/>
      <c r="U765" s="183"/>
      <c r="V765" s="182"/>
      <c r="W765" s="182"/>
    </row>
    <row r="766" ht="21.75" customHeight="1" spans="1:23">
      <c r="A766" s="172" t="s">
        <v>613</v>
      </c>
      <c r="B766" s="172" t="s">
        <v>810</v>
      </c>
      <c r="C766" s="53" t="s">
        <v>676</v>
      </c>
      <c r="D766" s="172" t="s">
        <v>811</v>
      </c>
      <c r="E766" s="172" t="s">
        <v>134</v>
      </c>
      <c r="F766" s="172" t="s">
        <v>441</v>
      </c>
      <c r="G766" s="172" t="s">
        <v>351</v>
      </c>
      <c r="H766" s="172" t="s">
        <v>352</v>
      </c>
      <c r="I766" s="182"/>
      <c r="J766" s="182"/>
      <c r="K766" s="182"/>
      <c r="L766" s="182"/>
      <c r="M766" s="182"/>
      <c r="N766" s="183"/>
      <c r="O766" s="183"/>
      <c r="P766" s="173"/>
      <c r="Q766" s="182"/>
      <c r="R766" s="182"/>
      <c r="S766" s="182"/>
      <c r="T766" s="182"/>
      <c r="U766" s="183"/>
      <c r="V766" s="182"/>
      <c r="W766" s="182"/>
    </row>
    <row r="767" ht="21.75" customHeight="1" spans="1:23">
      <c r="A767" s="172" t="s">
        <v>613</v>
      </c>
      <c r="B767" s="172" t="s">
        <v>810</v>
      </c>
      <c r="C767" s="53" t="s">
        <v>676</v>
      </c>
      <c r="D767" s="172" t="s">
        <v>811</v>
      </c>
      <c r="E767" s="172" t="s">
        <v>134</v>
      </c>
      <c r="F767" s="172" t="s">
        <v>441</v>
      </c>
      <c r="G767" s="172" t="s">
        <v>312</v>
      </c>
      <c r="H767" s="172" t="s">
        <v>313</v>
      </c>
      <c r="I767" s="182"/>
      <c r="J767" s="182"/>
      <c r="K767" s="182"/>
      <c r="L767" s="182"/>
      <c r="M767" s="182"/>
      <c r="N767" s="183"/>
      <c r="O767" s="183"/>
      <c r="P767" s="173"/>
      <c r="Q767" s="182"/>
      <c r="R767" s="182"/>
      <c r="S767" s="182"/>
      <c r="T767" s="182"/>
      <c r="U767" s="183"/>
      <c r="V767" s="182"/>
      <c r="W767" s="182"/>
    </row>
    <row r="768" ht="21.75" customHeight="1" spans="1:23">
      <c r="A768" s="172" t="s">
        <v>613</v>
      </c>
      <c r="B768" s="172" t="s">
        <v>810</v>
      </c>
      <c r="C768" s="53" t="s">
        <v>676</v>
      </c>
      <c r="D768" s="172" t="s">
        <v>811</v>
      </c>
      <c r="E768" s="172" t="s">
        <v>134</v>
      </c>
      <c r="F768" s="172" t="s">
        <v>441</v>
      </c>
      <c r="G768" s="172" t="s">
        <v>298</v>
      </c>
      <c r="H768" s="172" t="s">
        <v>299</v>
      </c>
      <c r="I768" s="182"/>
      <c r="J768" s="182"/>
      <c r="K768" s="182"/>
      <c r="L768" s="182"/>
      <c r="M768" s="182"/>
      <c r="N768" s="183"/>
      <c r="O768" s="183"/>
      <c r="P768" s="173"/>
      <c r="Q768" s="182"/>
      <c r="R768" s="182"/>
      <c r="S768" s="182"/>
      <c r="T768" s="182"/>
      <c r="U768" s="183"/>
      <c r="V768" s="182"/>
      <c r="W768" s="182"/>
    </row>
    <row r="769" ht="21.75" customHeight="1" spans="1:23">
      <c r="A769" s="172" t="s">
        <v>613</v>
      </c>
      <c r="B769" s="172" t="s">
        <v>810</v>
      </c>
      <c r="C769" s="53" t="s">
        <v>676</v>
      </c>
      <c r="D769" s="172" t="s">
        <v>811</v>
      </c>
      <c r="E769" s="172" t="s">
        <v>134</v>
      </c>
      <c r="F769" s="172" t="s">
        <v>441</v>
      </c>
      <c r="G769" s="172" t="s">
        <v>303</v>
      </c>
      <c r="H769" s="172" t="s">
        <v>229</v>
      </c>
      <c r="I769" s="182"/>
      <c r="J769" s="182"/>
      <c r="K769" s="182"/>
      <c r="L769" s="182"/>
      <c r="M769" s="182"/>
      <c r="N769" s="183"/>
      <c r="O769" s="183"/>
      <c r="P769" s="173"/>
      <c r="Q769" s="182"/>
      <c r="R769" s="182"/>
      <c r="S769" s="182"/>
      <c r="T769" s="182"/>
      <c r="U769" s="183"/>
      <c r="V769" s="182"/>
      <c r="W769" s="182"/>
    </row>
    <row r="770" ht="21.75" customHeight="1" spans="1:23">
      <c r="A770" s="172" t="s">
        <v>613</v>
      </c>
      <c r="B770" s="172" t="s">
        <v>810</v>
      </c>
      <c r="C770" s="53" t="s">
        <v>676</v>
      </c>
      <c r="D770" s="172" t="s">
        <v>811</v>
      </c>
      <c r="E770" s="172" t="s">
        <v>134</v>
      </c>
      <c r="F770" s="172" t="s">
        <v>441</v>
      </c>
      <c r="G770" s="172" t="s">
        <v>663</v>
      </c>
      <c r="H770" s="172" t="s">
        <v>664</v>
      </c>
      <c r="I770" s="182"/>
      <c r="J770" s="182"/>
      <c r="K770" s="182"/>
      <c r="L770" s="182"/>
      <c r="M770" s="182"/>
      <c r="N770" s="183"/>
      <c r="O770" s="183"/>
      <c r="P770" s="173"/>
      <c r="Q770" s="182"/>
      <c r="R770" s="182"/>
      <c r="S770" s="182"/>
      <c r="T770" s="182"/>
      <c r="U770" s="183"/>
      <c r="V770" s="182"/>
      <c r="W770" s="182"/>
    </row>
    <row r="771" ht="21.75" customHeight="1" spans="1:23">
      <c r="A771" s="173"/>
      <c r="B771" s="173"/>
      <c r="C771" s="171" t="s">
        <v>679</v>
      </c>
      <c r="D771" s="173"/>
      <c r="E771" s="173"/>
      <c r="F771" s="173"/>
      <c r="G771" s="173"/>
      <c r="H771" s="173"/>
      <c r="I771" s="179">
        <v>0.1584</v>
      </c>
      <c r="J771" s="179">
        <v>0.1584</v>
      </c>
      <c r="K771" s="179">
        <v>0.1584</v>
      </c>
      <c r="L771" s="179"/>
      <c r="M771" s="179"/>
      <c r="N771" s="180"/>
      <c r="O771" s="180"/>
      <c r="P771" s="173"/>
      <c r="Q771" s="179"/>
      <c r="R771" s="179"/>
      <c r="S771" s="179"/>
      <c r="T771" s="179"/>
      <c r="U771" s="180"/>
      <c r="V771" s="179"/>
      <c r="W771" s="179"/>
    </row>
    <row r="772" ht="21.75" customHeight="1" spans="1:23">
      <c r="A772" s="172" t="s">
        <v>613</v>
      </c>
      <c r="B772" s="172" t="s">
        <v>812</v>
      </c>
      <c r="C772" s="53" t="s">
        <v>679</v>
      </c>
      <c r="D772" s="172" t="s">
        <v>811</v>
      </c>
      <c r="E772" s="172" t="s">
        <v>134</v>
      </c>
      <c r="F772" s="172" t="s">
        <v>441</v>
      </c>
      <c r="G772" s="172" t="s">
        <v>294</v>
      </c>
      <c r="H772" s="172" t="s">
        <v>295</v>
      </c>
      <c r="I772" s="182"/>
      <c r="J772" s="182"/>
      <c r="K772" s="182"/>
      <c r="L772" s="182"/>
      <c r="M772" s="182"/>
      <c r="N772" s="183"/>
      <c r="O772" s="183"/>
      <c r="P772" s="173"/>
      <c r="Q772" s="182"/>
      <c r="R772" s="182"/>
      <c r="S772" s="182"/>
      <c r="T772" s="182"/>
      <c r="U772" s="183"/>
      <c r="V772" s="182"/>
      <c r="W772" s="182"/>
    </row>
    <row r="773" ht="21.75" customHeight="1" spans="1:23">
      <c r="A773" s="172" t="s">
        <v>613</v>
      </c>
      <c r="B773" s="172" t="s">
        <v>812</v>
      </c>
      <c r="C773" s="53" t="s">
        <v>679</v>
      </c>
      <c r="D773" s="172" t="s">
        <v>811</v>
      </c>
      <c r="E773" s="172" t="s">
        <v>134</v>
      </c>
      <c r="F773" s="172" t="s">
        <v>441</v>
      </c>
      <c r="G773" s="172" t="s">
        <v>294</v>
      </c>
      <c r="H773" s="172" t="s">
        <v>295</v>
      </c>
      <c r="I773" s="182"/>
      <c r="J773" s="182"/>
      <c r="K773" s="182"/>
      <c r="L773" s="182"/>
      <c r="M773" s="182"/>
      <c r="N773" s="183"/>
      <c r="O773" s="183"/>
      <c r="P773" s="173"/>
      <c r="Q773" s="182"/>
      <c r="R773" s="182"/>
      <c r="S773" s="182"/>
      <c r="T773" s="182"/>
      <c r="U773" s="183"/>
      <c r="V773" s="182"/>
      <c r="W773" s="182"/>
    </row>
    <row r="774" ht="21.75" customHeight="1" spans="1:23">
      <c r="A774" s="172" t="s">
        <v>613</v>
      </c>
      <c r="B774" s="172" t="s">
        <v>812</v>
      </c>
      <c r="C774" s="53" t="s">
        <v>679</v>
      </c>
      <c r="D774" s="172" t="s">
        <v>811</v>
      </c>
      <c r="E774" s="172" t="s">
        <v>134</v>
      </c>
      <c r="F774" s="172" t="s">
        <v>441</v>
      </c>
      <c r="G774" s="172" t="s">
        <v>294</v>
      </c>
      <c r="H774" s="172" t="s">
        <v>295</v>
      </c>
      <c r="I774" s="182"/>
      <c r="J774" s="182"/>
      <c r="K774" s="182"/>
      <c r="L774" s="182"/>
      <c r="M774" s="182"/>
      <c r="N774" s="183"/>
      <c r="O774" s="183"/>
      <c r="P774" s="173"/>
      <c r="Q774" s="182"/>
      <c r="R774" s="182"/>
      <c r="S774" s="182"/>
      <c r="T774" s="182"/>
      <c r="U774" s="183"/>
      <c r="V774" s="182"/>
      <c r="W774" s="182"/>
    </row>
    <row r="775" ht="21.75" customHeight="1" spans="1:23">
      <c r="A775" s="172" t="s">
        <v>613</v>
      </c>
      <c r="B775" s="172" t="s">
        <v>812</v>
      </c>
      <c r="C775" s="53" t="s">
        <v>679</v>
      </c>
      <c r="D775" s="172" t="s">
        <v>811</v>
      </c>
      <c r="E775" s="172" t="s">
        <v>134</v>
      </c>
      <c r="F775" s="172" t="s">
        <v>441</v>
      </c>
      <c r="G775" s="172" t="s">
        <v>294</v>
      </c>
      <c r="H775" s="172" t="s">
        <v>295</v>
      </c>
      <c r="I775" s="182">
        <v>0.1584</v>
      </c>
      <c r="J775" s="182">
        <v>0.1584</v>
      </c>
      <c r="K775" s="182">
        <v>0.1584</v>
      </c>
      <c r="L775" s="182"/>
      <c r="M775" s="182"/>
      <c r="N775" s="183"/>
      <c r="O775" s="183"/>
      <c r="P775" s="173"/>
      <c r="Q775" s="182"/>
      <c r="R775" s="182"/>
      <c r="S775" s="182"/>
      <c r="T775" s="182"/>
      <c r="U775" s="183"/>
      <c r="V775" s="182"/>
      <c r="W775" s="182"/>
    </row>
    <row r="776" ht="21.75" customHeight="1" spans="1:23">
      <c r="A776" s="173"/>
      <c r="B776" s="173"/>
      <c r="C776" s="171" t="s">
        <v>630</v>
      </c>
      <c r="D776" s="173"/>
      <c r="E776" s="173"/>
      <c r="F776" s="173"/>
      <c r="G776" s="173"/>
      <c r="H776" s="173"/>
      <c r="I776" s="179">
        <v>0.1476</v>
      </c>
      <c r="J776" s="179">
        <v>0.1476</v>
      </c>
      <c r="K776" s="179">
        <v>0.1476</v>
      </c>
      <c r="L776" s="179"/>
      <c r="M776" s="179"/>
      <c r="N776" s="180"/>
      <c r="O776" s="180"/>
      <c r="P776" s="173"/>
      <c r="Q776" s="179"/>
      <c r="R776" s="179"/>
      <c r="S776" s="179"/>
      <c r="T776" s="179"/>
      <c r="U776" s="180"/>
      <c r="V776" s="179"/>
      <c r="W776" s="179"/>
    </row>
    <row r="777" ht="21.75" customHeight="1" spans="1:23">
      <c r="A777" s="172" t="s">
        <v>613</v>
      </c>
      <c r="B777" s="172" t="s">
        <v>813</v>
      </c>
      <c r="C777" s="53" t="s">
        <v>630</v>
      </c>
      <c r="D777" s="172" t="s">
        <v>811</v>
      </c>
      <c r="E777" s="172" t="s">
        <v>132</v>
      </c>
      <c r="F777" s="172" t="s">
        <v>465</v>
      </c>
      <c r="G777" s="172" t="s">
        <v>617</v>
      </c>
      <c r="H777" s="172" t="s">
        <v>618</v>
      </c>
      <c r="I777" s="182"/>
      <c r="J777" s="182"/>
      <c r="K777" s="182"/>
      <c r="L777" s="182"/>
      <c r="M777" s="182"/>
      <c r="N777" s="183"/>
      <c r="O777" s="183"/>
      <c r="P777" s="173"/>
      <c r="Q777" s="182"/>
      <c r="R777" s="182"/>
      <c r="S777" s="182"/>
      <c r="T777" s="182"/>
      <c r="U777" s="183"/>
      <c r="V777" s="182"/>
      <c r="W777" s="182"/>
    </row>
    <row r="778" ht="21.75" customHeight="1" spans="1:23">
      <c r="A778" s="172" t="s">
        <v>613</v>
      </c>
      <c r="B778" s="172" t="s">
        <v>813</v>
      </c>
      <c r="C778" s="53" t="s">
        <v>630</v>
      </c>
      <c r="D778" s="172" t="s">
        <v>811</v>
      </c>
      <c r="E778" s="172" t="s">
        <v>132</v>
      </c>
      <c r="F778" s="172" t="s">
        <v>465</v>
      </c>
      <c r="G778" s="172" t="s">
        <v>617</v>
      </c>
      <c r="H778" s="172" t="s">
        <v>618</v>
      </c>
      <c r="I778" s="182"/>
      <c r="J778" s="182"/>
      <c r="K778" s="182"/>
      <c r="L778" s="182"/>
      <c r="M778" s="182"/>
      <c r="N778" s="183"/>
      <c r="O778" s="183"/>
      <c r="P778" s="173"/>
      <c r="Q778" s="182"/>
      <c r="R778" s="182"/>
      <c r="S778" s="182"/>
      <c r="T778" s="182"/>
      <c r="U778" s="183"/>
      <c r="V778" s="182"/>
      <c r="W778" s="182"/>
    </row>
    <row r="779" ht="21.75" customHeight="1" spans="1:23">
      <c r="A779" s="172" t="s">
        <v>613</v>
      </c>
      <c r="B779" s="172" t="s">
        <v>813</v>
      </c>
      <c r="C779" s="53" t="s">
        <v>630</v>
      </c>
      <c r="D779" s="172" t="s">
        <v>811</v>
      </c>
      <c r="E779" s="172" t="s">
        <v>132</v>
      </c>
      <c r="F779" s="172" t="s">
        <v>465</v>
      </c>
      <c r="G779" s="172" t="s">
        <v>617</v>
      </c>
      <c r="H779" s="172" t="s">
        <v>618</v>
      </c>
      <c r="I779" s="182"/>
      <c r="J779" s="182"/>
      <c r="K779" s="182"/>
      <c r="L779" s="182"/>
      <c r="M779" s="182"/>
      <c r="N779" s="183"/>
      <c r="O779" s="183"/>
      <c r="P779" s="173"/>
      <c r="Q779" s="182"/>
      <c r="R779" s="182"/>
      <c r="S779" s="182"/>
      <c r="T779" s="182"/>
      <c r="U779" s="183"/>
      <c r="V779" s="182"/>
      <c r="W779" s="182"/>
    </row>
    <row r="780" ht="21.75" customHeight="1" spans="1:23">
      <c r="A780" s="172" t="s">
        <v>613</v>
      </c>
      <c r="B780" s="172" t="s">
        <v>813</v>
      </c>
      <c r="C780" s="53" t="s">
        <v>630</v>
      </c>
      <c r="D780" s="172" t="s">
        <v>811</v>
      </c>
      <c r="E780" s="172" t="s">
        <v>132</v>
      </c>
      <c r="F780" s="172" t="s">
        <v>465</v>
      </c>
      <c r="G780" s="172" t="s">
        <v>617</v>
      </c>
      <c r="H780" s="172" t="s">
        <v>618</v>
      </c>
      <c r="I780" s="182">
        <v>0.1476</v>
      </c>
      <c r="J780" s="182">
        <v>0.1476</v>
      </c>
      <c r="K780" s="182">
        <v>0.1476</v>
      </c>
      <c r="L780" s="182"/>
      <c r="M780" s="182"/>
      <c r="N780" s="183"/>
      <c r="O780" s="183"/>
      <c r="P780" s="173"/>
      <c r="Q780" s="182"/>
      <c r="R780" s="182"/>
      <c r="S780" s="182"/>
      <c r="T780" s="182"/>
      <c r="U780" s="183"/>
      <c r="V780" s="182"/>
      <c r="W780" s="182"/>
    </row>
    <row r="781" ht="21.75" customHeight="1" spans="1:23">
      <c r="A781" s="173"/>
      <c r="B781" s="173"/>
      <c r="C781" s="171" t="s">
        <v>632</v>
      </c>
      <c r="D781" s="173"/>
      <c r="E781" s="173"/>
      <c r="F781" s="173"/>
      <c r="G781" s="173"/>
      <c r="H781" s="173"/>
      <c r="I781" s="179">
        <v>37.12</v>
      </c>
      <c r="J781" s="179">
        <v>37.12</v>
      </c>
      <c r="K781" s="179">
        <v>37.12</v>
      </c>
      <c r="L781" s="179"/>
      <c r="M781" s="179"/>
      <c r="N781" s="180"/>
      <c r="O781" s="180"/>
      <c r="P781" s="173"/>
      <c r="Q781" s="179"/>
      <c r="R781" s="179"/>
      <c r="S781" s="179"/>
      <c r="T781" s="179"/>
      <c r="U781" s="180"/>
      <c r="V781" s="179"/>
      <c r="W781" s="179"/>
    </row>
    <row r="782" ht="21.75" customHeight="1" spans="1:23">
      <c r="A782" s="172" t="s">
        <v>613</v>
      </c>
      <c r="B782" s="172" t="s">
        <v>814</v>
      </c>
      <c r="C782" s="53" t="s">
        <v>632</v>
      </c>
      <c r="D782" s="172" t="s">
        <v>811</v>
      </c>
      <c r="E782" s="172" t="s">
        <v>132</v>
      </c>
      <c r="F782" s="172" t="s">
        <v>465</v>
      </c>
      <c r="G782" s="172" t="s">
        <v>294</v>
      </c>
      <c r="H782" s="172" t="s">
        <v>295</v>
      </c>
      <c r="I782" s="182"/>
      <c r="J782" s="182"/>
      <c r="K782" s="182"/>
      <c r="L782" s="182"/>
      <c r="M782" s="182"/>
      <c r="N782" s="183"/>
      <c r="O782" s="183"/>
      <c r="P782" s="173"/>
      <c r="Q782" s="182"/>
      <c r="R782" s="182"/>
      <c r="S782" s="182"/>
      <c r="T782" s="182"/>
      <c r="U782" s="183"/>
      <c r="V782" s="182"/>
      <c r="W782" s="182"/>
    </row>
    <row r="783" ht="21.75" customHeight="1" spans="1:23">
      <c r="A783" s="172" t="s">
        <v>613</v>
      </c>
      <c r="B783" s="172" t="s">
        <v>814</v>
      </c>
      <c r="C783" s="53" t="s">
        <v>632</v>
      </c>
      <c r="D783" s="172" t="s">
        <v>811</v>
      </c>
      <c r="E783" s="172" t="s">
        <v>132</v>
      </c>
      <c r="F783" s="172" t="s">
        <v>465</v>
      </c>
      <c r="G783" s="172" t="s">
        <v>294</v>
      </c>
      <c r="H783" s="172" t="s">
        <v>295</v>
      </c>
      <c r="I783" s="182">
        <v>37.12</v>
      </c>
      <c r="J783" s="182">
        <v>37.12</v>
      </c>
      <c r="K783" s="182">
        <v>37.12</v>
      </c>
      <c r="L783" s="182"/>
      <c r="M783" s="182"/>
      <c r="N783" s="183"/>
      <c r="O783" s="183"/>
      <c r="P783" s="173"/>
      <c r="Q783" s="182"/>
      <c r="R783" s="182"/>
      <c r="S783" s="182"/>
      <c r="T783" s="182"/>
      <c r="U783" s="183"/>
      <c r="V783" s="182"/>
      <c r="W783" s="182"/>
    </row>
    <row r="784" ht="21.75" customHeight="1" spans="1:23">
      <c r="A784" s="173"/>
      <c r="B784" s="173"/>
      <c r="C784" s="171" t="s">
        <v>655</v>
      </c>
      <c r="D784" s="173"/>
      <c r="E784" s="173"/>
      <c r="F784" s="173"/>
      <c r="G784" s="173"/>
      <c r="H784" s="173"/>
      <c r="I784" s="179">
        <v>3.846</v>
      </c>
      <c r="J784" s="179">
        <v>3.846</v>
      </c>
      <c r="K784" s="179">
        <v>3.846</v>
      </c>
      <c r="L784" s="179"/>
      <c r="M784" s="179"/>
      <c r="N784" s="180"/>
      <c r="O784" s="180"/>
      <c r="P784" s="173"/>
      <c r="Q784" s="179"/>
      <c r="R784" s="179"/>
      <c r="S784" s="179"/>
      <c r="T784" s="179"/>
      <c r="U784" s="180"/>
      <c r="V784" s="179"/>
      <c r="W784" s="179"/>
    </row>
    <row r="785" ht="21.75" customHeight="1" spans="1:23">
      <c r="A785" s="172" t="s">
        <v>613</v>
      </c>
      <c r="B785" s="172" t="s">
        <v>815</v>
      </c>
      <c r="C785" s="53" t="s">
        <v>655</v>
      </c>
      <c r="D785" s="172" t="s">
        <v>811</v>
      </c>
      <c r="E785" s="172" t="s">
        <v>134</v>
      </c>
      <c r="F785" s="172" t="s">
        <v>441</v>
      </c>
      <c r="G785" s="172" t="s">
        <v>617</v>
      </c>
      <c r="H785" s="172" t="s">
        <v>618</v>
      </c>
      <c r="I785" s="182"/>
      <c r="J785" s="182"/>
      <c r="K785" s="182"/>
      <c r="L785" s="182"/>
      <c r="M785" s="182"/>
      <c r="N785" s="183"/>
      <c r="O785" s="183"/>
      <c r="P785" s="173"/>
      <c r="Q785" s="182"/>
      <c r="R785" s="182"/>
      <c r="S785" s="182"/>
      <c r="T785" s="182"/>
      <c r="U785" s="183"/>
      <c r="V785" s="182"/>
      <c r="W785" s="182"/>
    </row>
    <row r="786" ht="21.75" customHeight="1" spans="1:23">
      <c r="A786" s="172" t="s">
        <v>613</v>
      </c>
      <c r="B786" s="172" t="s">
        <v>815</v>
      </c>
      <c r="C786" s="53" t="s">
        <v>655</v>
      </c>
      <c r="D786" s="172" t="s">
        <v>811</v>
      </c>
      <c r="E786" s="172" t="s">
        <v>134</v>
      </c>
      <c r="F786" s="172" t="s">
        <v>441</v>
      </c>
      <c r="G786" s="172" t="s">
        <v>617</v>
      </c>
      <c r="H786" s="172" t="s">
        <v>618</v>
      </c>
      <c r="I786" s="182"/>
      <c r="J786" s="182"/>
      <c r="K786" s="182"/>
      <c r="L786" s="182"/>
      <c r="M786" s="182"/>
      <c r="N786" s="183"/>
      <c r="O786" s="183"/>
      <c r="P786" s="173"/>
      <c r="Q786" s="182"/>
      <c r="R786" s="182"/>
      <c r="S786" s="182"/>
      <c r="T786" s="182"/>
      <c r="U786" s="183"/>
      <c r="V786" s="182"/>
      <c r="W786" s="182"/>
    </row>
    <row r="787" ht="21.75" customHeight="1" spans="1:23">
      <c r="A787" s="172" t="s">
        <v>613</v>
      </c>
      <c r="B787" s="172" t="s">
        <v>815</v>
      </c>
      <c r="C787" s="53" t="s">
        <v>655</v>
      </c>
      <c r="D787" s="172" t="s">
        <v>811</v>
      </c>
      <c r="E787" s="172" t="s">
        <v>134</v>
      </c>
      <c r="F787" s="172" t="s">
        <v>441</v>
      </c>
      <c r="G787" s="172" t="s">
        <v>617</v>
      </c>
      <c r="H787" s="172" t="s">
        <v>618</v>
      </c>
      <c r="I787" s="182"/>
      <c r="J787" s="182"/>
      <c r="K787" s="182"/>
      <c r="L787" s="182"/>
      <c r="M787" s="182"/>
      <c r="N787" s="183"/>
      <c r="O787" s="183"/>
      <c r="P787" s="173"/>
      <c r="Q787" s="182"/>
      <c r="R787" s="182"/>
      <c r="S787" s="182"/>
      <c r="T787" s="182"/>
      <c r="U787" s="183"/>
      <c r="V787" s="182"/>
      <c r="W787" s="182"/>
    </row>
    <row r="788" ht="21.75" customHeight="1" spans="1:23">
      <c r="A788" s="172" t="s">
        <v>613</v>
      </c>
      <c r="B788" s="172" t="s">
        <v>815</v>
      </c>
      <c r="C788" s="53" t="s">
        <v>655</v>
      </c>
      <c r="D788" s="172" t="s">
        <v>811</v>
      </c>
      <c r="E788" s="172" t="s">
        <v>134</v>
      </c>
      <c r="F788" s="172" t="s">
        <v>441</v>
      </c>
      <c r="G788" s="172" t="s">
        <v>617</v>
      </c>
      <c r="H788" s="172" t="s">
        <v>618</v>
      </c>
      <c r="I788" s="182">
        <v>3.846</v>
      </c>
      <c r="J788" s="182">
        <v>3.846</v>
      </c>
      <c r="K788" s="182">
        <v>3.846</v>
      </c>
      <c r="L788" s="182"/>
      <c r="M788" s="182"/>
      <c r="N788" s="183"/>
      <c r="O788" s="183"/>
      <c r="P788" s="173"/>
      <c r="Q788" s="182"/>
      <c r="R788" s="182"/>
      <c r="S788" s="182"/>
      <c r="T788" s="182"/>
      <c r="U788" s="183"/>
      <c r="V788" s="182"/>
      <c r="W788" s="182"/>
    </row>
    <row r="789" ht="21.75" customHeight="1" spans="1:23">
      <c r="A789" s="173"/>
      <c r="B789" s="173"/>
      <c r="C789" s="171" t="s">
        <v>682</v>
      </c>
      <c r="D789" s="173"/>
      <c r="E789" s="173"/>
      <c r="F789" s="173"/>
      <c r="G789" s="173"/>
      <c r="H789" s="173"/>
      <c r="I789" s="179">
        <v>22.608</v>
      </c>
      <c r="J789" s="179">
        <v>22.608</v>
      </c>
      <c r="K789" s="179">
        <v>22.608</v>
      </c>
      <c r="L789" s="179"/>
      <c r="M789" s="179"/>
      <c r="N789" s="180"/>
      <c r="O789" s="180"/>
      <c r="P789" s="173"/>
      <c r="Q789" s="179"/>
      <c r="R789" s="179"/>
      <c r="S789" s="179"/>
      <c r="T789" s="179"/>
      <c r="U789" s="180"/>
      <c r="V789" s="179"/>
      <c r="W789" s="179"/>
    </row>
    <row r="790" ht="21.75" customHeight="1" spans="1:23">
      <c r="A790" s="172" t="s">
        <v>613</v>
      </c>
      <c r="B790" s="172" t="s">
        <v>816</v>
      </c>
      <c r="C790" s="53" t="s">
        <v>682</v>
      </c>
      <c r="D790" s="172" t="s">
        <v>811</v>
      </c>
      <c r="E790" s="172" t="s">
        <v>134</v>
      </c>
      <c r="F790" s="172" t="s">
        <v>441</v>
      </c>
      <c r="G790" s="172" t="s">
        <v>617</v>
      </c>
      <c r="H790" s="172" t="s">
        <v>618</v>
      </c>
      <c r="I790" s="182"/>
      <c r="J790" s="182"/>
      <c r="K790" s="182"/>
      <c r="L790" s="182"/>
      <c r="M790" s="182"/>
      <c r="N790" s="183"/>
      <c r="O790" s="183"/>
      <c r="P790" s="173"/>
      <c r="Q790" s="182"/>
      <c r="R790" s="182"/>
      <c r="S790" s="182"/>
      <c r="T790" s="182"/>
      <c r="U790" s="183"/>
      <c r="V790" s="182"/>
      <c r="W790" s="182"/>
    </row>
    <row r="791" ht="21.75" customHeight="1" spans="1:23">
      <c r="A791" s="172" t="s">
        <v>613</v>
      </c>
      <c r="B791" s="172" t="s">
        <v>816</v>
      </c>
      <c r="C791" s="53" t="s">
        <v>682</v>
      </c>
      <c r="D791" s="172" t="s">
        <v>811</v>
      </c>
      <c r="E791" s="172" t="s">
        <v>134</v>
      </c>
      <c r="F791" s="172" t="s">
        <v>441</v>
      </c>
      <c r="G791" s="172" t="s">
        <v>617</v>
      </c>
      <c r="H791" s="172" t="s">
        <v>618</v>
      </c>
      <c r="I791" s="182"/>
      <c r="J791" s="182"/>
      <c r="K791" s="182"/>
      <c r="L791" s="182"/>
      <c r="M791" s="182"/>
      <c r="N791" s="183"/>
      <c r="O791" s="183"/>
      <c r="P791" s="173"/>
      <c r="Q791" s="182"/>
      <c r="R791" s="182"/>
      <c r="S791" s="182"/>
      <c r="T791" s="182"/>
      <c r="U791" s="183"/>
      <c r="V791" s="182"/>
      <c r="W791" s="182"/>
    </row>
    <row r="792" ht="21.75" customHeight="1" spans="1:23">
      <c r="A792" s="172" t="s">
        <v>613</v>
      </c>
      <c r="B792" s="172" t="s">
        <v>816</v>
      </c>
      <c r="C792" s="53" t="s">
        <v>682</v>
      </c>
      <c r="D792" s="172" t="s">
        <v>811</v>
      </c>
      <c r="E792" s="172" t="s">
        <v>134</v>
      </c>
      <c r="F792" s="172" t="s">
        <v>441</v>
      </c>
      <c r="G792" s="172" t="s">
        <v>617</v>
      </c>
      <c r="H792" s="172" t="s">
        <v>618</v>
      </c>
      <c r="I792" s="182">
        <v>22.608</v>
      </c>
      <c r="J792" s="182">
        <v>22.608</v>
      </c>
      <c r="K792" s="182">
        <v>22.608</v>
      </c>
      <c r="L792" s="182"/>
      <c r="M792" s="182"/>
      <c r="N792" s="183"/>
      <c r="O792" s="183"/>
      <c r="P792" s="173"/>
      <c r="Q792" s="182"/>
      <c r="R792" s="182"/>
      <c r="S792" s="182"/>
      <c r="T792" s="182"/>
      <c r="U792" s="183"/>
      <c r="V792" s="182"/>
      <c r="W792" s="182"/>
    </row>
    <row r="793" ht="21.75" customHeight="1" spans="1:23">
      <c r="A793" s="173"/>
      <c r="B793" s="173"/>
      <c r="C793" s="171" t="s">
        <v>684</v>
      </c>
      <c r="D793" s="173"/>
      <c r="E793" s="173"/>
      <c r="F793" s="173"/>
      <c r="G793" s="173"/>
      <c r="H793" s="173"/>
      <c r="I793" s="179">
        <v>1.5072</v>
      </c>
      <c r="J793" s="179">
        <v>1.5072</v>
      </c>
      <c r="K793" s="179">
        <v>1.5072</v>
      </c>
      <c r="L793" s="179"/>
      <c r="M793" s="179"/>
      <c r="N793" s="180"/>
      <c r="O793" s="180"/>
      <c r="P793" s="173"/>
      <c r="Q793" s="179"/>
      <c r="R793" s="179"/>
      <c r="S793" s="179"/>
      <c r="T793" s="179"/>
      <c r="U793" s="180"/>
      <c r="V793" s="179"/>
      <c r="W793" s="179"/>
    </row>
    <row r="794" ht="21.75" customHeight="1" spans="1:23">
      <c r="A794" s="172" t="s">
        <v>613</v>
      </c>
      <c r="B794" s="172" t="s">
        <v>817</v>
      </c>
      <c r="C794" s="53" t="s">
        <v>684</v>
      </c>
      <c r="D794" s="172" t="s">
        <v>811</v>
      </c>
      <c r="E794" s="172" t="s">
        <v>134</v>
      </c>
      <c r="F794" s="172" t="s">
        <v>441</v>
      </c>
      <c r="G794" s="172" t="s">
        <v>617</v>
      </c>
      <c r="H794" s="172" t="s">
        <v>618</v>
      </c>
      <c r="I794" s="182"/>
      <c r="J794" s="182"/>
      <c r="K794" s="182"/>
      <c r="L794" s="182"/>
      <c r="M794" s="182"/>
      <c r="N794" s="183"/>
      <c r="O794" s="183"/>
      <c r="P794" s="173"/>
      <c r="Q794" s="182"/>
      <c r="R794" s="182"/>
      <c r="S794" s="182"/>
      <c r="T794" s="182"/>
      <c r="U794" s="183"/>
      <c r="V794" s="182"/>
      <c r="W794" s="182"/>
    </row>
    <row r="795" ht="21.75" customHeight="1" spans="1:23">
      <c r="A795" s="172" t="s">
        <v>613</v>
      </c>
      <c r="B795" s="172" t="s">
        <v>817</v>
      </c>
      <c r="C795" s="53" t="s">
        <v>684</v>
      </c>
      <c r="D795" s="172" t="s">
        <v>811</v>
      </c>
      <c r="E795" s="172" t="s">
        <v>134</v>
      </c>
      <c r="F795" s="172" t="s">
        <v>441</v>
      </c>
      <c r="G795" s="172" t="s">
        <v>617</v>
      </c>
      <c r="H795" s="172" t="s">
        <v>618</v>
      </c>
      <c r="I795" s="182">
        <v>1.5072</v>
      </c>
      <c r="J795" s="182">
        <v>1.5072</v>
      </c>
      <c r="K795" s="182">
        <v>1.5072</v>
      </c>
      <c r="L795" s="182"/>
      <c r="M795" s="182"/>
      <c r="N795" s="183"/>
      <c r="O795" s="183"/>
      <c r="P795" s="173"/>
      <c r="Q795" s="182"/>
      <c r="R795" s="182"/>
      <c r="S795" s="182"/>
      <c r="T795" s="182"/>
      <c r="U795" s="183"/>
      <c r="V795" s="182"/>
      <c r="W795" s="182"/>
    </row>
    <row r="796" ht="21.75" customHeight="1" spans="1:23">
      <c r="A796" s="173"/>
      <c r="B796" s="173"/>
      <c r="C796" s="171" t="s">
        <v>767</v>
      </c>
      <c r="D796" s="173"/>
      <c r="E796" s="173"/>
      <c r="F796" s="173"/>
      <c r="G796" s="173"/>
      <c r="H796" s="173"/>
      <c r="I796" s="179">
        <v>0.858</v>
      </c>
      <c r="J796" s="179">
        <v>0.858</v>
      </c>
      <c r="K796" s="179">
        <v>0.858</v>
      </c>
      <c r="L796" s="179"/>
      <c r="M796" s="179"/>
      <c r="N796" s="180"/>
      <c r="O796" s="180"/>
      <c r="P796" s="173"/>
      <c r="Q796" s="179"/>
      <c r="R796" s="179"/>
      <c r="S796" s="179"/>
      <c r="T796" s="179"/>
      <c r="U796" s="180"/>
      <c r="V796" s="179"/>
      <c r="W796" s="179"/>
    </row>
    <row r="797" ht="21.75" customHeight="1" spans="1:23">
      <c r="A797" s="172" t="s">
        <v>613</v>
      </c>
      <c r="B797" s="172" t="s">
        <v>818</v>
      </c>
      <c r="C797" s="53" t="s">
        <v>767</v>
      </c>
      <c r="D797" s="172" t="s">
        <v>819</v>
      </c>
      <c r="E797" s="172" t="s">
        <v>134</v>
      </c>
      <c r="F797" s="172" t="s">
        <v>441</v>
      </c>
      <c r="G797" s="172" t="s">
        <v>294</v>
      </c>
      <c r="H797" s="172" t="s">
        <v>295</v>
      </c>
      <c r="I797" s="182"/>
      <c r="J797" s="182"/>
      <c r="K797" s="182"/>
      <c r="L797" s="182"/>
      <c r="M797" s="182"/>
      <c r="N797" s="183"/>
      <c r="O797" s="183"/>
      <c r="P797" s="173"/>
      <c r="Q797" s="182"/>
      <c r="R797" s="182"/>
      <c r="S797" s="182"/>
      <c r="T797" s="182"/>
      <c r="U797" s="183"/>
      <c r="V797" s="182"/>
      <c r="W797" s="182"/>
    </row>
    <row r="798" ht="21.75" customHeight="1" spans="1:23">
      <c r="A798" s="172" t="s">
        <v>613</v>
      </c>
      <c r="B798" s="172" t="s">
        <v>818</v>
      </c>
      <c r="C798" s="53" t="s">
        <v>767</v>
      </c>
      <c r="D798" s="172" t="s">
        <v>819</v>
      </c>
      <c r="E798" s="172" t="s">
        <v>134</v>
      </c>
      <c r="F798" s="172" t="s">
        <v>441</v>
      </c>
      <c r="G798" s="172" t="s">
        <v>294</v>
      </c>
      <c r="H798" s="172" t="s">
        <v>295</v>
      </c>
      <c r="I798" s="182"/>
      <c r="J798" s="182"/>
      <c r="K798" s="182"/>
      <c r="L798" s="182"/>
      <c r="M798" s="182"/>
      <c r="N798" s="183"/>
      <c r="O798" s="183"/>
      <c r="P798" s="173"/>
      <c r="Q798" s="182"/>
      <c r="R798" s="182"/>
      <c r="S798" s="182"/>
      <c r="T798" s="182"/>
      <c r="U798" s="183"/>
      <c r="V798" s="182"/>
      <c r="W798" s="182"/>
    </row>
    <row r="799" ht="21.75" customHeight="1" spans="1:23">
      <c r="A799" s="172" t="s">
        <v>613</v>
      </c>
      <c r="B799" s="172" t="s">
        <v>818</v>
      </c>
      <c r="C799" s="53" t="s">
        <v>767</v>
      </c>
      <c r="D799" s="172" t="s">
        <v>819</v>
      </c>
      <c r="E799" s="172" t="s">
        <v>134</v>
      </c>
      <c r="F799" s="172" t="s">
        <v>441</v>
      </c>
      <c r="G799" s="172" t="s">
        <v>294</v>
      </c>
      <c r="H799" s="172" t="s">
        <v>295</v>
      </c>
      <c r="I799" s="182"/>
      <c r="J799" s="182"/>
      <c r="K799" s="182"/>
      <c r="L799" s="182"/>
      <c r="M799" s="182"/>
      <c r="N799" s="183"/>
      <c r="O799" s="183"/>
      <c r="P799" s="173"/>
      <c r="Q799" s="182"/>
      <c r="R799" s="182"/>
      <c r="S799" s="182"/>
      <c r="T799" s="182"/>
      <c r="U799" s="183"/>
      <c r="V799" s="182"/>
      <c r="W799" s="182"/>
    </row>
    <row r="800" ht="21.75" customHeight="1" spans="1:23">
      <c r="A800" s="172" t="s">
        <v>613</v>
      </c>
      <c r="B800" s="172" t="s">
        <v>818</v>
      </c>
      <c r="C800" s="53" t="s">
        <v>767</v>
      </c>
      <c r="D800" s="172" t="s">
        <v>819</v>
      </c>
      <c r="E800" s="172" t="s">
        <v>134</v>
      </c>
      <c r="F800" s="172" t="s">
        <v>441</v>
      </c>
      <c r="G800" s="172" t="s">
        <v>294</v>
      </c>
      <c r="H800" s="172" t="s">
        <v>295</v>
      </c>
      <c r="I800" s="182">
        <v>0.858</v>
      </c>
      <c r="J800" s="182">
        <v>0.858</v>
      </c>
      <c r="K800" s="182">
        <v>0.858</v>
      </c>
      <c r="L800" s="182"/>
      <c r="M800" s="182"/>
      <c r="N800" s="183"/>
      <c r="O800" s="183"/>
      <c r="P800" s="173"/>
      <c r="Q800" s="182"/>
      <c r="R800" s="182"/>
      <c r="S800" s="182"/>
      <c r="T800" s="182"/>
      <c r="U800" s="183"/>
      <c r="V800" s="182"/>
      <c r="W800" s="182"/>
    </row>
    <row r="801" ht="21.75" customHeight="1" spans="1:23">
      <c r="A801" s="172" t="s">
        <v>613</v>
      </c>
      <c r="B801" s="172" t="s">
        <v>818</v>
      </c>
      <c r="C801" s="53" t="s">
        <v>767</v>
      </c>
      <c r="D801" s="172" t="s">
        <v>819</v>
      </c>
      <c r="E801" s="172" t="s">
        <v>134</v>
      </c>
      <c r="F801" s="172" t="s">
        <v>441</v>
      </c>
      <c r="G801" s="172" t="s">
        <v>351</v>
      </c>
      <c r="H801" s="172" t="s">
        <v>352</v>
      </c>
      <c r="I801" s="182"/>
      <c r="J801" s="182"/>
      <c r="K801" s="182"/>
      <c r="L801" s="182"/>
      <c r="M801" s="182"/>
      <c r="N801" s="183"/>
      <c r="O801" s="183"/>
      <c r="P801" s="173"/>
      <c r="Q801" s="182"/>
      <c r="R801" s="182"/>
      <c r="S801" s="182"/>
      <c r="T801" s="182"/>
      <c r="U801" s="183"/>
      <c r="V801" s="182"/>
      <c r="W801" s="182"/>
    </row>
    <row r="802" ht="21.75" customHeight="1" spans="1:23">
      <c r="A802" s="172" t="s">
        <v>613</v>
      </c>
      <c r="B802" s="172" t="s">
        <v>818</v>
      </c>
      <c r="C802" s="53" t="s">
        <v>767</v>
      </c>
      <c r="D802" s="172" t="s">
        <v>819</v>
      </c>
      <c r="E802" s="172" t="s">
        <v>134</v>
      </c>
      <c r="F802" s="172" t="s">
        <v>441</v>
      </c>
      <c r="G802" s="172" t="s">
        <v>298</v>
      </c>
      <c r="H802" s="172" t="s">
        <v>299</v>
      </c>
      <c r="I802" s="182"/>
      <c r="J802" s="182"/>
      <c r="K802" s="182"/>
      <c r="L802" s="182"/>
      <c r="M802" s="182"/>
      <c r="N802" s="183"/>
      <c r="O802" s="183"/>
      <c r="P802" s="173"/>
      <c r="Q802" s="182"/>
      <c r="R802" s="182"/>
      <c r="S802" s="182"/>
      <c r="T802" s="182"/>
      <c r="U802" s="183"/>
      <c r="V802" s="182"/>
      <c r="W802" s="182"/>
    </row>
    <row r="803" ht="21.75" customHeight="1" spans="1:23">
      <c r="A803" s="173"/>
      <c r="B803" s="173"/>
      <c r="C803" s="171" t="s">
        <v>676</v>
      </c>
      <c r="D803" s="173"/>
      <c r="E803" s="173"/>
      <c r="F803" s="173"/>
      <c r="G803" s="173"/>
      <c r="H803" s="173"/>
      <c r="I803" s="179">
        <v>0.93228</v>
      </c>
      <c r="J803" s="179">
        <v>0.93228</v>
      </c>
      <c r="K803" s="179">
        <v>0.93228</v>
      </c>
      <c r="L803" s="179"/>
      <c r="M803" s="179"/>
      <c r="N803" s="180"/>
      <c r="O803" s="180"/>
      <c r="P803" s="173"/>
      <c r="Q803" s="179"/>
      <c r="R803" s="179"/>
      <c r="S803" s="179"/>
      <c r="T803" s="179"/>
      <c r="U803" s="180"/>
      <c r="V803" s="179"/>
      <c r="W803" s="179"/>
    </row>
    <row r="804" ht="21.75" customHeight="1" spans="1:23">
      <c r="A804" s="172" t="s">
        <v>613</v>
      </c>
      <c r="B804" s="172" t="s">
        <v>820</v>
      </c>
      <c r="C804" s="53" t="s">
        <v>676</v>
      </c>
      <c r="D804" s="172" t="s">
        <v>819</v>
      </c>
      <c r="E804" s="172" t="s">
        <v>134</v>
      </c>
      <c r="F804" s="172" t="s">
        <v>441</v>
      </c>
      <c r="G804" s="172" t="s">
        <v>294</v>
      </c>
      <c r="H804" s="172" t="s">
        <v>295</v>
      </c>
      <c r="I804" s="182"/>
      <c r="J804" s="182"/>
      <c r="K804" s="182"/>
      <c r="L804" s="182"/>
      <c r="M804" s="182"/>
      <c r="N804" s="183"/>
      <c r="O804" s="183"/>
      <c r="P804" s="173"/>
      <c r="Q804" s="182"/>
      <c r="R804" s="182"/>
      <c r="S804" s="182"/>
      <c r="T804" s="182"/>
      <c r="U804" s="183"/>
      <c r="V804" s="182"/>
      <c r="W804" s="182"/>
    </row>
    <row r="805" ht="21.75" customHeight="1" spans="1:23">
      <c r="A805" s="172" t="s">
        <v>613</v>
      </c>
      <c r="B805" s="172" t="s">
        <v>820</v>
      </c>
      <c r="C805" s="53" t="s">
        <v>676</v>
      </c>
      <c r="D805" s="172" t="s">
        <v>819</v>
      </c>
      <c r="E805" s="172" t="s">
        <v>134</v>
      </c>
      <c r="F805" s="172" t="s">
        <v>441</v>
      </c>
      <c r="G805" s="172" t="s">
        <v>294</v>
      </c>
      <c r="H805" s="172" t="s">
        <v>295</v>
      </c>
      <c r="I805" s="182"/>
      <c r="J805" s="182"/>
      <c r="K805" s="182"/>
      <c r="L805" s="182"/>
      <c r="M805" s="182"/>
      <c r="N805" s="183"/>
      <c r="O805" s="183"/>
      <c r="P805" s="173"/>
      <c r="Q805" s="182"/>
      <c r="R805" s="182"/>
      <c r="S805" s="182"/>
      <c r="T805" s="182"/>
      <c r="U805" s="183"/>
      <c r="V805" s="182"/>
      <c r="W805" s="182"/>
    </row>
    <row r="806" ht="21.75" customHeight="1" spans="1:23">
      <c r="A806" s="172" t="s">
        <v>613</v>
      </c>
      <c r="B806" s="172" t="s">
        <v>820</v>
      </c>
      <c r="C806" s="53" t="s">
        <v>676</v>
      </c>
      <c r="D806" s="172" t="s">
        <v>819</v>
      </c>
      <c r="E806" s="172" t="s">
        <v>134</v>
      </c>
      <c r="F806" s="172" t="s">
        <v>441</v>
      </c>
      <c r="G806" s="172" t="s">
        <v>294</v>
      </c>
      <c r="H806" s="172" t="s">
        <v>295</v>
      </c>
      <c r="I806" s="182"/>
      <c r="J806" s="182"/>
      <c r="K806" s="182"/>
      <c r="L806" s="182"/>
      <c r="M806" s="182"/>
      <c r="N806" s="183"/>
      <c r="O806" s="183"/>
      <c r="P806" s="173"/>
      <c r="Q806" s="182"/>
      <c r="R806" s="182"/>
      <c r="S806" s="182"/>
      <c r="T806" s="182"/>
      <c r="U806" s="183"/>
      <c r="V806" s="182"/>
      <c r="W806" s="182"/>
    </row>
    <row r="807" ht="21.75" customHeight="1" spans="1:23">
      <c r="A807" s="172" t="s">
        <v>613</v>
      </c>
      <c r="B807" s="172" t="s">
        <v>820</v>
      </c>
      <c r="C807" s="53" t="s">
        <v>676</v>
      </c>
      <c r="D807" s="172" t="s">
        <v>819</v>
      </c>
      <c r="E807" s="172" t="s">
        <v>134</v>
      </c>
      <c r="F807" s="172" t="s">
        <v>441</v>
      </c>
      <c r="G807" s="172" t="s">
        <v>294</v>
      </c>
      <c r="H807" s="172" t="s">
        <v>295</v>
      </c>
      <c r="I807" s="182">
        <v>0.93228</v>
      </c>
      <c r="J807" s="182">
        <v>0.93228</v>
      </c>
      <c r="K807" s="182">
        <v>0.93228</v>
      </c>
      <c r="L807" s="182"/>
      <c r="M807" s="182"/>
      <c r="N807" s="183"/>
      <c r="O807" s="183"/>
      <c r="P807" s="173"/>
      <c r="Q807" s="182"/>
      <c r="R807" s="182"/>
      <c r="S807" s="182"/>
      <c r="T807" s="182"/>
      <c r="U807" s="183"/>
      <c r="V807" s="182"/>
      <c r="W807" s="182"/>
    </row>
    <row r="808" ht="21.75" customHeight="1" spans="1:23">
      <c r="A808" s="172" t="s">
        <v>613</v>
      </c>
      <c r="B808" s="172" t="s">
        <v>820</v>
      </c>
      <c r="C808" s="53" t="s">
        <v>676</v>
      </c>
      <c r="D808" s="172" t="s">
        <v>819</v>
      </c>
      <c r="E808" s="172" t="s">
        <v>134</v>
      </c>
      <c r="F808" s="172" t="s">
        <v>441</v>
      </c>
      <c r="G808" s="172" t="s">
        <v>310</v>
      </c>
      <c r="H808" s="172" t="s">
        <v>311</v>
      </c>
      <c r="I808" s="182"/>
      <c r="J808" s="182"/>
      <c r="K808" s="182"/>
      <c r="L808" s="182"/>
      <c r="M808" s="182"/>
      <c r="N808" s="183"/>
      <c r="O808" s="183"/>
      <c r="P808" s="173"/>
      <c r="Q808" s="182"/>
      <c r="R808" s="182"/>
      <c r="S808" s="182"/>
      <c r="T808" s="182"/>
      <c r="U808" s="183"/>
      <c r="V808" s="182"/>
      <c r="W808" s="182"/>
    </row>
    <row r="809" ht="21.75" customHeight="1" spans="1:23">
      <c r="A809" s="172" t="s">
        <v>613</v>
      </c>
      <c r="B809" s="172" t="s">
        <v>820</v>
      </c>
      <c r="C809" s="53" t="s">
        <v>676</v>
      </c>
      <c r="D809" s="172" t="s">
        <v>819</v>
      </c>
      <c r="E809" s="172" t="s">
        <v>134</v>
      </c>
      <c r="F809" s="172" t="s">
        <v>441</v>
      </c>
      <c r="G809" s="172" t="s">
        <v>304</v>
      </c>
      <c r="H809" s="172" t="s">
        <v>305</v>
      </c>
      <c r="I809" s="182"/>
      <c r="J809" s="182"/>
      <c r="K809" s="182"/>
      <c r="L809" s="182"/>
      <c r="M809" s="182"/>
      <c r="N809" s="183"/>
      <c r="O809" s="183"/>
      <c r="P809" s="173"/>
      <c r="Q809" s="182"/>
      <c r="R809" s="182"/>
      <c r="S809" s="182"/>
      <c r="T809" s="182"/>
      <c r="U809" s="183"/>
      <c r="V809" s="182"/>
      <c r="W809" s="182"/>
    </row>
    <row r="810" ht="21.75" customHeight="1" spans="1:23">
      <c r="A810" s="172" t="s">
        <v>613</v>
      </c>
      <c r="B810" s="172" t="s">
        <v>820</v>
      </c>
      <c r="C810" s="53" t="s">
        <v>676</v>
      </c>
      <c r="D810" s="172" t="s">
        <v>819</v>
      </c>
      <c r="E810" s="172" t="s">
        <v>134</v>
      </c>
      <c r="F810" s="172" t="s">
        <v>441</v>
      </c>
      <c r="G810" s="172" t="s">
        <v>306</v>
      </c>
      <c r="H810" s="172" t="s">
        <v>307</v>
      </c>
      <c r="I810" s="182"/>
      <c r="J810" s="182"/>
      <c r="K810" s="182"/>
      <c r="L810" s="182"/>
      <c r="M810" s="182"/>
      <c r="N810" s="183"/>
      <c r="O810" s="183"/>
      <c r="P810" s="173"/>
      <c r="Q810" s="182"/>
      <c r="R810" s="182"/>
      <c r="S810" s="182"/>
      <c r="T810" s="182"/>
      <c r="U810" s="183"/>
      <c r="V810" s="182"/>
      <c r="W810" s="182"/>
    </row>
    <row r="811" ht="21.75" customHeight="1" spans="1:23">
      <c r="A811" s="172" t="s">
        <v>613</v>
      </c>
      <c r="B811" s="172" t="s">
        <v>820</v>
      </c>
      <c r="C811" s="53" t="s">
        <v>676</v>
      </c>
      <c r="D811" s="172" t="s">
        <v>819</v>
      </c>
      <c r="E811" s="172" t="s">
        <v>134</v>
      </c>
      <c r="F811" s="172" t="s">
        <v>441</v>
      </c>
      <c r="G811" s="172" t="s">
        <v>296</v>
      </c>
      <c r="H811" s="172" t="s">
        <v>297</v>
      </c>
      <c r="I811" s="182"/>
      <c r="J811" s="182"/>
      <c r="K811" s="182"/>
      <c r="L811" s="182"/>
      <c r="M811" s="182"/>
      <c r="N811" s="183"/>
      <c r="O811" s="183"/>
      <c r="P811" s="173"/>
      <c r="Q811" s="182"/>
      <c r="R811" s="182"/>
      <c r="S811" s="182"/>
      <c r="T811" s="182"/>
      <c r="U811" s="183"/>
      <c r="V811" s="182"/>
      <c r="W811" s="182"/>
    </row>
    <row r="812" ht="21.75" customHeight="1" spans="1:23">
      <c r="A812" s="172" t="s">
        <v>613</v>
      </c>
      <c r="B812" s="172" t="s">
        <v>820</v>
      </c>
      <c r="C812" s="53" t="s">
        <v>676</v>
      </c>
      <c r="D812" s="172" t="s">
        <v>819</v>
      </c>
      <c r="E812" s="172" t="s">
        <v>134</v>
      </c>
      <c r="F812" s="172" t="s">
        <v>441</v>
      </c>
      <c r="G812" s="172" t="s">
        <v>312</v>
      </c>
      <c r="H812" s="172" t="s">
        <v>313</v>
      </c>
      <c r="I812" s="182"/>
      <c r="J812" s="182"/>
      <c r="K812" s="182"/>
      <c r="L812" s="182"/>
      <c r="M812" s="182"/>
      <c r="N812" s="183"/>
      <c r="O812" s="183"/>
      <c r="P812" s="173"/>
      <c r="Q812" s="182"/>
      <c r="R812" s="182"/>
      <c r="S812" s="182"/>
      <c r="T812" s="182"/>
      <c r="U812" s="183"/>
      <c r="V812" s="182"/>
      <c r="W812" s="182"/>
    </row>
    <row r="813" ht="21.75" customHeight="1" spans="1:23">
      <c r="A813" s="172" t="s">
        <v>613</v>
      </c>
      <c r="B813" s="172" t="s">
        <v>820</v>
      </c>
      <c r="C813" s="53" t="s">
        <v>676</v>
      </c>
      <c r="D813" s="172" t="s">
        <v>819</v>
      </c>
      <c r="E813" s="172" t="s">
        <v>134</v>
      </c>
      <c r="F813" s="172" t="s">
        <v>441</v>
      </c>
      <c r="G813" s="172" t="s">
        <v>303</v>
      </c>
      <c r="H813" s="172" t="s">
        <v>229</v>
      </c>
      <c r="I813" s="182"/>
      <c r="J813" s="182"/>
      <c r="K813" s="182"/>
      <c r="L813" s="182"/>
      <c r="M813" s="182"/>
      <c r="N813" s="183"/>
      <c r="O813" s="183"/>
      <c r="P813" s="173"/>
      <c r="Q813" s="182"/>
      <c r="R813" s="182"/>
      <c r="S813" s="182"/>
      <c r="T813" s="182"/>
      <c r="U813" s="183"/>
      <c r="V813" s="182"/>
      <c r="W813" s="182"/>
    </row>
    <row r="814" ht="21.75" customHeight="1" spans="1:23">
      <c r="A814" s="172" t="s">
        <v>613</v>
      </c>
      <c r="B814" s="172" t="s">
        <v>820</v>
      </c>
      <c r="C814" s="53" t="s">
        <v>676</v>
      </c>
      <c r="D814" s="172" t="s">
        <v>819</v>
      </c>
      <c r="E814" s="172" t="s">
        <v>134</v>
      </c>
      <c r="F814" s="172" t="s">
        <v>441</v>
      </c>
      <c r="G814" s="172" t="s">
        <v>663</v>
      </c>
      <c r="H814" s="172" t="s">
        <v>664</v>
      </c>
      <c r="I814" s="182"/>
      <c r="J814" s="182"/>
      <c r="K814" s="182"/>
      <c r="L814" s="182"/>
      <c r="M814" s="182"/>
      <c r="N814" s="183"/>
      <c r="O814" s="183"/>
      <c r="P814" s="173"/>
      <c r="Q814" s="182"/>
      <c r="R814" s="182"/>
      <c r="S814" s="182"/>
      <c r="T814" s="182"/>
      <c r="U814" s="183"/>
      <c r="V814" s="182"/>
      <c r="W814" s="182"/>
    </row>
    <row r="815" ht="21.75" customHeight="1" spans="1:23">
      <c r="A815" s="173"/>
      <c r="B815" s="173"/>
      <c r="C815" s="171" t="s">
        <v>679</v>
      </c>
      <c r="D815" s="173"/>
      <c r="E815" s="173"/>
      <c r="F815" s="173"/>
      <c r="G815" s="173"/>
      <c r="H815" s="173"/>
      <c r="I815" s="179">
        <v>0.0864</v>
      </c>
      <c r="J815" s="179">
        <v>0.0864</v>
      </c>
      <c r="K815" s="179">
        <v>0.0864</v>
      </c>
      <c r="L815" s="179"/>
      <c r="M815" s="179"/>
      <c r="N815" s="180"/>
      <c r="O815" s="180"/>
      <c r="P815" s="173"/>
      <c r="Q815" s="179"/>
      <c r="R815" s="179"/>
      <c r="S815" s="179"/>
      <c r="T815" s="179"/>
      <c r="U815" s="180"/>
      <c r="V815" s="179"/>
      <c r="W815" s="179"/>
    </row>
    <row r="816" ht="21.75" customHeight="1" spans="1:23">
      <c r="A816" s="172" t="s">
        <v>613</v>
      </c>
      <c r="B816" s="172" t="s">
        <v>821</v>
      </c>
      <c r="C816" s="53" t="s">
        <v>679</v>
      </c>
      <c r="D816" s="172" t="s">
        <v>819</v>
      </c>
      <c r="E816" s="172" t="s">
        <v>134</v>
      </c>
      <c r="F816" s="172" t="s">
        <v>441</v>
      </c>
      <c r="G816" s="172" t="s">
        <v>294</v>
      </c>
      <c r="H816" s="172" t="s">
        <v>295</v>
      </c>
      <c r="I816" s="182"/>
      <c r="J816" s="182"/>
      <c r="K816" s="182"/>
      <c r="L816" s="182"/>
      <c r="M816" s="182"/>
      <c r="N816" s="183"/>
      <c r="O816" s="183"/>
      <c r="P816" s="173"/>
      <c r="Q816" s="182"/>
      <c r="R816" s="182"/>
      <c r="S816" s="182"/>
      <c r="T816" s="182"/>
      <c r="U816" s="183"/>
      <c r="V816" s="182"/>
      <c r="W816" s="182"/>
    </row>
    <row r="817" ht="21.75" customHeight="1" spans="1:23">
      <c r="A817" s="172" t="s">
        <v>613</v>
      </c>
      <c r="B817" s="172" t="s">
        <v>821</v>
      </c>
      <c r="C817" s="53" t="s">
        <v>679</v>
      </c>
      <c r="D817" s="172" t="s">
        <v>819</v>
      </c>
      <c r="E817" s="172" t="s">
        <v>134</v>
      </c>
      <c r="F817" s="172" t="s">
        <v>441</v>
      </c>
      <c r="G817" s="172" t="s">
        <v>294</v>
      </c>
      <c r="H817" s="172" t="s">
        <v>295</v>
      </c>
      <c r="I817" s="182"/>
      <c r="J817" s="182"/>
      <c r="K817" s="182"/>
      <c r="L817" s="182"/>
      <c r="M817" s="182"/>
      <c r="N817" s="183"/>
      <c r="O817" s="183"/>
      <c r="P817" s="173"/>
      <c r="Q817" s="182"/>
      <c r="R817" s="182"/>
      <c r="S817" s="182"/>
      <c r="T817" s="182"/>
      <c r="U817" s="183"/>
      <c r="V817" s="182"/>
      <c r="W817" s="182"/>
    </row>
    <row r="818" ht="21.75" customHeight="1" spans="1:23">
      <c r="A818" s="172" t="s">
        <v>613</v>
      </c>
      <c r="B818" s="172" t="s">
        <v>821</v>
      </c>
      <c r="C818" s="53" t="s">
        <v>679</v>
      </c>
      <c r="D818" s="172" t="s">
        <v>819</v>
      </c>
      <c r="E818" s="172" t="s">
        <v>134</v>
      </c>
      <c r="F818" s="172" t="s">
        <v>441</v>
      </c>
      <c r="G818" s="172" t="s">
        <v>294</v>
      </c>
      <c r="H818" s="172" t="s">
        <v>295</v>
      </c>
      <c r="I818" s="182"/>
      <c r="J818" s="182"/>
      <c r="K818" s="182"/>
      <c r="L818" s="182"/>
      <c r="M818" s="182"/>
      <c r="N818" s="183"/>
      <c r="O818" s="183"/>
      <c r="P818" s="173"/>
      <c r="Q818" s="182"/>
      <c r="R818" s="182"/>
      <c r="S818" s="182"/>
      <c r="T818" s="182"/>
      <c r="U818" s="183"/>
      <c r="V818" s="182"/>
      <c r="W818" s="182"/>
    </row>
    <row r="819" ht="21.75" customHeight="1" spans="1:23">
      <c r="A819" s="172" t="s">
        <v>613</v>
      </c>
      <c r="B819" s="172" t="s">
        <v>821</v>
      </c>
      <c r="C819" s="53" t="s">
        <v>679</v>
      </c>
      <c r="D819" s="172" t="s">
        <v>819</v>
      </c>
      <c r="E819" s="172" t="s">
        <v>134</v>
      </c>
      <c r="F819" s="172" t="s">
        <v>441</v>
      </c>
      <c r="G819" s="172" t="s">
        <v>294</v>
      </c>
      <c r="H819" s="172" t="s">
        <v>295</v>
      </c>
      <c r="I819" s="182">
        <v>0.0864</v>
      </c>
      <c r="J819" s="182">
        <v>0.0864</v>
      </c>
      <c r="K819" s="182">
        <v>0.0864</v>
      </c>
      <c r="L819" s="182"/>
      <c r="M819" s="182"/>
      <c r="N819" s="183"/>
      <c r="O819" s="183"/>
      <c r="P819" s="173"/>
      <c r="Q819" s="182"/>
      <c r="R819" s="182"/>
      <c r="S819" s="182"/>
      <c r="T819" s="182"/>
      <c r="U819" s="183"/>
      <c r="V819" s="182"/>
      <c r="W819" s="182"/>
    </row>
    <row r="820" ht="21.75" customHeight="1" spans="1:23">
      <c r="A820" s="173"/>
      <c r="B820" s="173"/>
      <c r="C820" s="171" t="s">
        <v>630</v>
      </c>
      <c r="D820" s="173"/>
      <c r="E820" s="173"/>
      <c r="F820" s="173"/>
      <c r="G820" s="173"/>
      <c r="H820" s="173"/>
      <c r="I820" s="179">
        <v>0.0396</v>
      </c>
      <c r="J820" s="179">
        <v>0.0396</v>
      </c>
      <c r="K820" s="179">
        <v>0.0396</v>
      </c>
      <c r="L820" s="179"/>
      <c r="M820" s="179"/>
      <c r="N820" s="180"/>
      <c r="O820" s="180"/>
      <c r="P820" s="173"/>
      <c r="Q820" s="179"/>
      <c r="R820" s="179"/>
      <c r="S820" s="179"/>
      <c r="T820" s="179"/>
      <c r="U820" s="180"/>
      <c r="V820" s="179"/>
      <c r="W820" s="179"/>
    </row>
    <row r="821" ht="21.75" customHeight="1" spans="1:23">
      <c r="A821" s="172" t="s">
        <v>613</v>
      </c>
      <c r="B821" s="172" t="s">
        <v>822</v>
      </c>
      <c r="C821" s="53" t="s">
        <v>630</v>
      </c>
      <c r="D821" s="172" t="s">
        <v>819</v>
      </c>
      <c r="E821" s="172" t="s">
        <v>132</v>
      </c>
      <c r="F821" s="172" t="s">
        <v>465</v>
      </c>
      <c r="G821" s="172" t="s">
        <v>617</v>
      </c>
      <c r="H821" s="172" t="s">
        <v>618</v>
      </c>
      <c r="I821" s="182"/>
      <c r="J821" s="182"/>
      <c r="K821" s="182"/>
      <c r="L821" s="182"/>
      <c r="M821" s="182"/>
      <c r="N821" s="183"/>
      <c r="O821" s="183"/>
      <c r="P821" s="173"/>
      <c r="Q821" s="182"/>
      <c r="R821" s="182"/>
      <c r="S821" s="182"/>
      <c r="T821" s="182"/>
      <c r="U821" s="183"/>
      <c r="V821" s="182"/>
      <c r="W821" s="182"/>
    </row>
    <row r="822" ht="21.75" customHeight="1" spans="1:23">
      <c r="A822" s="172" t="s">
        <v>613</v>
      </c>
      <c r="B822" s="172" t="s">
        <v>822</v>
      </c>
      <c r="C822" s="53" t="s">
        <v>630</v>
      </c>
      <c r="D822" s="172" t="s">
        <v>819</v>
      </c>
      <c r="E822" s="172" t="s">
        <v>132</v>
      </c>
      <c r="F822" s="172" t="s">
        <v>465</v>
      </c>
      <c r="G822" s="172" t="s">
        <v>617</v>
      </c>
      <c r="H822" s="172" t="s">
        <v>618</v>
      </c>
      <c r="I822" s="182"/>
      <c r="J822" s="182"/>
      <c r="K822" s="182"/>
      <c r="L822" s="182"/>
      <c r="M822" s="182"/>
      <c r="N822" s="183"/>
      <c r="O822" s="183"/>
      <c r="P822" s="173"/>
      <c r="Q822" s="182"/>
      <c r="R822" s="182"/>
      <c r="S822" s="182"/>
      <c r="T822" s="182"/>
      <c r="U822" s="183"/>
      <c r="V822" s="182"/>
      <c r="W822" s="182"/>
    </row>
    <row r="823" ht="21.75" customHeight="1" spans="1:23">
      <c r="A823" s="172" t="s">
        <v>613</v>
      </c>
      <c r="B823" s="172" t="s">
        <v>822</v>
      </c>
      <c r="C823" s="53" t="s">
        <v>630</v>
      </c>
      <c r="D823" s="172" t="s">
        <v>819</v>
      </c>
      <c r="E823" s="172" t="s">
        <v>132</v>
      </c>
      <c r="F823" s="172" t="s">
        <v>465</v>
      </c>
      <c r="G823" s="172" t="s">
        <v>617</v>
      </c>
      <c r="H823" s="172" t="s">
        <v>618</v>
      </c>
      <c r="I823" s="182"/>
      <c r="J823" s="182"/>
      <c r="K823" s="182"/>
      <c r="L823" s="182"/>
      <c r="M823" s="182"/>
      <c r="N823" s="183"/>
      <c r="O823" s="183"/>
      <c r="P823" s="173"/>
      <c r="Q823" s="182"/>
      <c r="R823" s="182"/>
      <c r="S823" s="182"/>
      <c r="T823" s="182"/>
      <c r="U823" s="183"/>
      <c r="V823" s="182"/>
      <c r="W823" s="182"/>
    </row>
    <row r="824" ht="21.75" customHeight="1" spans="1:23">
      <c r="A824" s="172" t="s">
        <v>613</v>
      </c>
      <c r="B824" s="172" t="s">
        <v>822</v>
      </c>
      <c r="C824" s="53" t="s">
        <v>630</v>
      </c>
      <c r="D824" s="172" t="s">
        <v>819</v>
      </c>
      <c r="E824" s="172" t="s">
        <v>132</v>
      </c>
      <c r="F824" s="172" t="s">
        <v>465</v>
      </c>
      <c r="G824" s="172" t="s">
        <v>617</v>
      </c>
      <c r="H824" s="172" t="s">
        <v>618</v>
      </c>
      <c r="I824" s="182">
        <v>0.0396</v>
      </c>
      <c r="J824" s="182">
        <v>0.0396</v>
      </c>
      <c r="K824" s="182">
        <v>0.0396</v>
      </c>
      <c r="L824" s="182"/>
      <c r="M824" s="182"/>
      <c r="N824" s="183"/>
      <c r="O824" s="183"/>
      <c r="P824" s="173"/>
      <c r="Q824" s="182"/>
      <c r="R824" s="182"/>
      <c r="S824" s="182"/>
      <c r="T824" s="182"/>
      <c r="U824" s="183"/>
      <c r="V824" s="182"/>
      <c r="W824" s="182"/>
    </row>
    <row r="825" ht="21.75" customHeight="1" spans="1:23">
      <c r="A825" s="173"/>
      <c r="B825" s="173"/>
      <c r="C825" s="171" t="s">
        <v>632</v>
      </c>
      <c r="D825" s="173"/>
      <c r="E825" s="173"/>
      <c r="F825" s="173"/>
      <c r="G825" s="173"/>
      <c r="H825" s="173"/>
      <c r="I825" s="179">
        <v>16.448</v>
      </c>
      <c r="J825" s="179">
        <v>16.448</v>
      </c>
      <c r="K825" s="179">
        <v>16.448</v>
      </c>
      <c r="L825" s="179"/>
      <c r="M825" s="179"/>
      <c r="N825" s="180"/>
      <c r="O825" s="180"/>
      <c r="P825" s="173"/>
      <c r="Q825" s="179"/>
      <c r="R825" s="179"/>
      <c r="S825" s="179"/>
      <c r="T825" s="179"/>
      <c r="U825" s="180"/>
      <c r="V825" s="179"/>
      <c r="W825" s="179"/>
    </row>
    <row r="826" ht="21.75" customHeight="1" spans="1:23">
      <c r="A826" s="172" t="s">
        <v>613</v>
      </c>
      <c r="B826" s="172" t="s">
        <v>823</v>
      </c>
      <c r="C826" s="53" t="s">
        <v>632</v>
      </c>
      <c r="D826" s="172" t="s">
        <v>819</v>
      </c>
      <c r="E826" s="172" t="s">
        <v>132</v>
      </c>
      <c r="F826" s="172" t="s">
        <v>465</v>
      </c>
      <c r="G826" s="172" t="s">
        <v>294</v>
      </c>
      <c r="H826" s="172" t="s">
        <v>295</v>
      </c>
      <c r="I826" s="182"/>
      <c r="J826" s="182"/>
      <c r="K826" s="182"/>
      <c r="L826" s="182"/>
      <c r="M826" s="182"/>
      <c r="N826" s="183"/>
      <c r="O826" s="183"/>
      <c r="P826" s="173"/>
      <c r="Q826" s="182"/>
      <c r="R826" s="182"/>
      <c r="S826" s="182"/>
      <c r="T826" s="182"/>
      <c r="U826" s="183"/>
      <c r="V826" s="182"/>
      <c r="W826" s="182"/>
    </row>
    <row r="827" ht="21.75" customHeight="1" spans="1:23">
      <c r="A827" s="172" t="s">
        <v>613</v>
      </c>
      <c r="B827" s="172" t="s">
        <v>823</v>
      </c>
      <c r="C827" s="53" t="s">
        <v>632</v>
      </c>
      <c r="D827" s="172" t="s">
        <v>819</v>
      </c>
      <c r="E827" s="172" t="s">
        <v>132</v>
      </c>
      <c r="F827" s="172" t="s">
        <v>465</v>
      </c>
      <c r="G827" s="172" t="s">
        <v>294</v>
      </c>
      <c r="H827" s="172" t="s">
        <v>295</v>
      </c>
      <c r="I827" s="182">
        <v>16.448</v>
      </c>
      <c r="J827" s="182">
        <v>16.448</v>
      </c>
      <c r="K827" s="182">
        <v>16.448</v>
      </c>
      <c r="L827" s="182"/>
      <c r="M827" s="182"/>
      <c r="N827" s="183"/>
      <c r="O827" s="183"/>
      <c r="P827" s="173"/>
      <c r="Q827" s="182"/>
      <c r="R827" s="182"/>
      <c r="S827" s="182"/>
      <c r="T827" s="182"/>
      <c r="U827" s="183"/>
      <c r="V827" s="182"/>
      <c r="W827" s="182"/>
    </row>
    <row r="828" ht="21.75" customHeight="1" spans="1:23">
      <c r="A828" s="173"/>
      <c r="B828" s="173"/>
      <c r="C828" s="171" t="s">
        <v>655</v>
      </c>
      <c r="D828" s="173"/>
      <c r="E828" s="173"/>
      <c r="F828" s="173"/>
      <c r="G828" s="173"/>
      <c r="H828" s="173"/>
      <c r="I828" s="179">
        <v>2.112</v>
      </c>
      <c r="J828" s="179">
        <v>2.112</v>
      </c>
      <c r="K828" s="179">
        <v>2.112</v>
      </c>
      <c r="L828" s="179"/>
      <c r="M828" s="179"/>
      <c r="N828" s="180"/>
      <c r="O828" s="180"/>
      <c r="P828" s="173"/>
      <c r="Q828" s="179"/>
      <c r="R828" s="179"/>
      <c r="S828" s="179"/>
      <c r="T828" s="179"/>
      <c r="U828" s="180"/>
      <c r="V828" s="179"/>
      <c r="W828" s="179"/>
    </row>
    <row r="829" ht="21.75" customHeight="1" spans="1:23">
      <c r="A829" s="172" t="s">
        <v>613</v>
      </c>
      <c r="B829" s="172" t="s">
        <v>824</v>
      </c>
      <c r="C829" s="53" t="s">
        <v>655</v>
      </c>
      <c r="D829" s="172" t="s">
        <v>819</v>
      </c>
      <c r="E829" s="172" t="s">
        <v>134</v>
      </c>
      <c r="F829" s="172" t="s">
        <v>441</v>
      </c>
      <c r="G829" s="172" t="s">
        <v>617</v>
      </c>
      <c r="H829" s="172" t="s">
        <v>618</v>
      </c>
      <c r="I829" s="182"/>
      <c r="J829" s="182"/>
      <c r="K829" s="182"/>
      <c r="L829" s="182"/>
      <c r="M829" s="182"/>
      <c r="N829" s="183"/>
      <c r="O829" s="183"/>
      <c r="P829" s="173"/>
      <c r="Q829" s="182"/>
      <c r="R829" s="182"/>
      <c r="S829" s="182"/>
      <c r="T829" s="182"/>
      <c r="U829" s="183"/>
      <c r="V829" s="182"/>
      <c r="W829" s="182"/>
    </row>
    <row r="830" ht="21.75" customHeight="1" spans="1:23">
      <c r="A830" s="172" t="s">
        <v>613</v>
      </c>
      <c r="B830" s="172" t="s">
        <v>824</v>
      </c>
      <c r="C830" s="53" t="s">
        <v>655</v>
      </c>
      <c r="D830" s="172" t="s">
        <v>819</v>
      </c>
      <c r="E830" s="172" t="s">
        <v>134</v>
      </c>
      <c r="F830" s="172" t="s">
        <v>441</v>
      </c>
      <c r="G830" s="172" t="s">
        <v>617</v>
      </c>
      <c r="H830" s="172" t="s">
        <v>618</v>
      </c>
      <c r="I830" s="182"/>
      <c r="J830" s="182"/>
      <c r="K830" s="182"/>
      <c r="L830" s="182"/>
      <c r="M830" s="182"/>
      <c r="N830" s="183"/>
      <c r="O830" s="183"/>
      <c r="P830" s="173"/>
      <c r="Q830" s="182"/>
      <c r="R830" s="182"/>
      <c r="S830" s="182"/>
      <c r="T830" s="182"/>
      <c r="U830" s="183"/>
      <c r="V830" s="182"/>
      <c r="W830" s="182"/>
    </row>
    <row r="831" ht="21.75" customHeight="1" spans="1:23">
      <c r="A831" s="172" t="s">
        <v>613</v>
      </c>
      <c r="B831" s="172" t="s">
        <v>824</v>
      </c>
      <c r="C831" s="53" t="s">
        <v>655</v>
      </c>
      <c r="D831" s="172" t="s">
        <v>819</v>
      </c>
      <c r="E831" s="172" t="s">
        <v>134</v>
      </c>
      <c r="F831" s="172" t="s">
        <v>441</v>
      </c>
      <c r="G831" s="172" t="s">
        <v>617</v>
      </c>
      <c r="H831" s="172" t="s">
        <v>618</v>
      </c>
      <c r="I831" s="182"/>
      <c r="J831" s="182"/>
      <c r="K831" s="182"/>
      <c r="L831" s="182"/>
      <c r="M831" s="182"/>
      <c r="N831" s="183"/>
      <c r="O831" s="183"/>
      <c r="P831" s="173"/>
      <c r="Q831" s="182"/>
      <c r="R831" s="182"/>
      <c r="S831" s="182"/>
      <c r="T831" s="182"/>
      <c r="U831" s="183"/>
      <c r="V831" s="182"/>
      <c r="W831" s="182"/>
    </row>
    <row r="832" ht="21.75" customHeight="1" spans="1:23">
      <c r="A832" s="172" t="s">
        <v>613</v>
      </c>
      <c r="B832" s="172" t="s">
        <v>824</v>
      </c>
      <c r="C832" s="53" t="s">
        <v>655</v>
      </c>
      <c r="D832" s="172" t="s">
        <v>819</v>
      </c>
      <c r="E832" s="172" t="s">
        <v>134</v>
      </c>
      <c r="F832" s="172" t="s">
        <v>441</v>
      </c>
      <c r="G832" s="172" t="s">
        <v>617</v>
      </c>
      <c r="H832" s="172" t="s">
        <v>618</v>
      </c>
      <c r="I832" s="182">
        <v>2.112</v>
      </c>
      <c r="J832" s="182">
        <v>2.112</v>
      </c>
      <c r="K832" s="182">
        <v>2.112</v>
      </c>
      <c r="L832" s="182"/>
      <c r="M832" s="182"/>
      <c r="N832" s="183"/>
      <c r="O832" s="183"/>
      <c r="P832" s="173"/>
      <c r="Q832" s="182"/>
      <c r="R832" s="182"/>
      <c r="S832" s="182"/>
      <c r="T832" s="182"/>
      <c r="U832" s="183"/>
      <c r="V832" s="182"/>
      <c r="W832" s="182"/>
    </row>
    <row r="833" ht="21.75" customHeight="1" spans="1:23">
      <c r="A833" s="173"/>
      <c r="B833" s="173"/>
      <c r="C833" s="171" t="s">
        <v>682</v>
      </c>
      <c r="D833" s="173"/>
      <c r="E833" s="173"/>
      <c r="F833" s="173"/>
      <c r="G833" s="173"/>
      <c r="H833" s="173"/>
      <c r="I833" s="179">
        <v>5.916</v>
      </c>
      <c r="J833" s="179">
        <v>5.916</v>
      </c>
      <c r="K833" s="179">
        <v>5.916</v>
      </c>
      <c r="L833" s="179"/>
      <c r="M833" s="179"/>
      <c r="N833" s="180"/>
      <c r="O833" s="180"/>
      <c r="P833" s="173"/>
      <c r="Q833" s="179"/>
      <c r="R833" s="179"/>
      <c r="S833" s="179"/>
      <c r="T833" s="179"/>
      <c r="U833" s="180"/>
      <c r="V833" s="179"/>
      <c r="W833" s="179"/>
    </row>
    <row r="834" ht="21.75" customHeight="1" spans="1:23">
      <c r="A834" s="172" t="s">
        <v>613</v>
      </c>
      <c r="B834" s="172" t="s">
        <v>825</v>
      </c>
      <c r="C834" s="53" t="s">
        <v>682</v>
      </c>
      <c r="D834" s="172" t="s">
        <v>819</v>
      </c>
      <c r="E834" s="172" t="s">
        <v>134</v>
      </c>
      <c r="F834" s="172" t="s">
        <v>441</v>
      </c>
      <c r="G834" s="172" t="s">
        <v>617</v>
      </c>
      <c r="H834" s="172" t="s">
        <v>618</v>
      </c>
      <c r="I834" s="182"/>
      <c r="J834" s="182"/>
      <c r="K834" s="182"/>
      <c r="L834" s="182"/>
      <c r="M834" s="182"/>
      <c r="N834" s="183"/>
      <c r="O834" s="183"/>
      <c r="P834" s="173"/>
      <c r="Q834" s="182"/>
      <c r="R834" s="182"/>
      <c r="S834" s="182"/>
      <c r="T834" s="182"/>
      <c r="U834" s="183"/>
      <c r="V834" s="182"/>
      <c r="W834" s="182"/>
    </row>
    <row r="835" ht="21.75" customHeight="1" spans="1:23">
      <c r="A835" s="172" t="s">
        <v>613</v>
      </c>
      <c r="B835" s="172" t="s">
        <v>825</v>
      </c>
      <c r="C835" s="53" t="s">
        <v>682</v>
      </c>
      <c r="D835" s="172" t="s">
        <v>819</v>
      </c>
      <c r="E835" s="172" t="s">
        <v>134</v>
      </c>
      <c r="F835" s="172" t="s">
        <v>441</v>
      </c>
      <c r="G835" s="172" t="s">
        <v>617</v>
      </c>
      <c r="H835" s="172" t="s">
        <v>618</v>
      </c>
      <c r="I835" s="182"/>
      <c r="J835" s="182"/>
      <c r="K835" s="182"/>
      <c r="L835" s="182"/>
      <c r="M835" s="182"/>
      <c r="N835" s="183"/>
      <c r="O835" s="183"/>
      <c r="P835" s="173"/>
      <c r="Q835" s="182"/>
      <c r="R835" s="182"/>
      <c r="S835" s="182"/>
      <c r="T835" s="182"/>
      <c r="U835" s="183"/>
      <c r="V835" s="182"/>
      <c r="W835" s="182"/>
    </row>
    <row r="836" ht="21.75" customHeight="1" spans="1:23">
      <c r="A836" s="172" t="s">
        <v>613</v>
      </c>
      <c r="B836" s="172" t="s">
        <v>825</v>
      </c>
      <c r="C836" s="53" t="s">
        <v>682</v>
      </c>
      <c r="D836" s="172" t="s">
        <v>819</v>
      </c>
      <c r="E836" s="172" t="s">
        <v>134</v>
      </c>
      <c r="F836" s="172" t="s">
        <v>441</v>
      </c>
      <c r="G836" s="172" t="s">
        <v>617</v>
      </c>
      <c r="H836" s="172" t="s">
        <v>618</v>
      </c>
      <c r="I836" s="182">
        <v>5.916</v>
      </c>
      <c r="J836" s="182">
        <v>5.916</v>
      </c>
      <c r="K836" s="182">
        <v>5.916</v>
      </c>
      <c r="L836" s="182"/>
      <c r="M836" s="182"/>
      <c r="N836" s="183"/>
      <c r="O836" s="183"/>
      <c r="P836" s="173"/>
      <c r="Q836" s="182"/>
      <c r="R836" s="182"/>
      <c r="S836" s="182"/>
      <c r="T836" s="182"/>
      <c r="U836" s="183"/>
      <c r="V836" s="182"/>
      <c r="W836" s="182"/>
    </row>
    <row r="837" ht="21.75" customHeight="1" spans="1:23">
      <c r="A837" s="173"/>
      <c r="B837" s="173"/>
      <c r="C837" s="171" t="s">
        <v>684</v>
      </c>
      <c r="D837" s="173"/>
      <c r="E837" s="173"/>
      <c r="F837" s="173"/>
      <c r="G837" s="173"/>
      <c r="H837" s="173"/>
      <c r="I837" s="179">
        <v>0.3944</v>
      </c>
      <c r="J837" s="179">
        <v>0.3944</v>
      </c>
      <c r="K837" s="179">
        <v>0.3944</v>
      </c>
      <c r="L837" s="179"/>
      <c r="M837" s="179"/>
      <c r="N837" s="180"/>
      <c r="O837" s="180"/>
      <c r="P837" s="173"/>
      <c r="Q837" s="179"/>
      <c r="R837" s="179"/>
      <c r="S837" s="179"/>
      <c r="T837" s="179"/>
      <c r="U837" s="180"/>
      <c r="V837" s="179"/>
      <c r="W837" s="179"/>
    </row>
    <row r="838" ht="21.75" customHeight="1" spans="1:23">
      <c r="A838" s="172" t="s">
        <v>613</v>
      </c>
      <c r="B838" s="172" t="s">
        <v>826</v>
      </c>
      <c r="C838" s="53" t="s">
        <v>684</v>
      </c>
      <c r="D838" s="172" t="s">
        <v>819</v>
      </c>
      <c r="E838" s="172" t="s">
        <v>134</v>
      </c>
      <c r="F838" s="172" t="s">
        <v>441</v>
      </c>
      <c r="G838" s="172" t="s">
        <v>617</v>
      </c>
      <c r="H838" s="172" t="s">
        <v>618</v>
      </c>
      <c r="I838" s="182"/>
      <c r="J838" s="182"/>
      <c r="K838" s="182"/>
      <c r="L838" s="182"/>
      <c r="M838" s="182"/>
      <c r="N838" s="183"/>
      <c r="O838" s="183"/>
      <c r="P838" s="173"/>
      <c r="Q838" s="182"/>
      <c r="R838" s="182"/>
      <c r="S838" s="182"/>
      <c r="T838" s="182"/>
      <c r="U838" s="183"/>
      <c r="V838" s="182"/>
      <c r="W838" s="182"/>
    </row>
    <row r="839" ht="21.75" customHeight="1" spans="1:23">
      <c r="A839" s="172" t="s">
        <v>613</v>
      </c>
      <c r="B839" s="172" t="s">
        <v>826</v>
      </c>
      <c r="C839" s="53" t="s">
        <v>684</v>
      </c>
      <c r="D839" s="172" t="s">
        <v>819</v>
      </c>
      <c r="E839" s="172" t="s">
        <v>134</v>
      </c>
      <c r="F839" s="172" t="s">
        <v>441</v>
      </c>
      <c r="G839" s="172" t="s">
        <v>617</v>
      </c>
      <c r="H839" s="172" t="s">
        <v>618</v>
      </c>
      <c r="I839" s="182">
        <v>0.3944</v>
      </c>
      <c r="J839" s="182">
        <v>0.3944</v>
      </c>
      <c r="K839" s="182">
        <v>0.3944</v>
      </c>
      <c r="L839" s="182"/>
      <c r="M839" s="182"/>
      <c r="N839" s="183"/>
      <c r="O839" s="183"/>
      <c r="P839" s="173"/>
      <c r="Q839" s="182"/>
      <c r="R839" s="182"/>
      <c r="S839" s="182"/>
      <c r="T839" s="182"/>
      <c r="U839" s="183"/>
      <c r="V839" s="182"/>
      <c r="W839" s="182"/>
    </row>
    <row r="840" ht="21.75" customHeight="1" spans="1:23">
      <c r="A840" s="173"/>
      <c r="B840" s="173"/>
      <c r="C840" s="171" t="s">
        <v>767</v>
      </c>
      <c r="D840" s="173"/>
      <c r="E840" s="173"/>
      <c r="F840" s="173"/>
      <c r="G840" s="173"/>
      <c r="H840" s="173"/>
      <c r="I840" s="179">
        <v>0.13104</v>
      </c>
      <c r="J840" s="179">
        <v>0.13104</v>
      </c>
      <c r="K840" s="179">
        <v>0.13104</v>
      </c>
      <c r="L840" s="179"/>
      <c r="M840" s="179"/>
      <c r="N840" s="180"/>
      <c r="O840" s="180"/>
      <c r="P840" s="173"/>
      <c r="Q840" s="179"/>
      <c r="R840" s="179"/>
      <c r="S840" s="179"/>
      <c r="T840" s="179"/>
      <c r="U840" s="180"/>
      <c r="V840" s="179"/>
      <c r="W840" s="179"/>
    </row>
    <row r="841" ht="21.75" customHeight="1" spans="1:23">
      <c r="A841" s="172" t="s">
        <v>613</v>
      </c>
      <c r="B841" s="172" t="s">
        <v>827</v>
      </c>
      <c r="C841" s="53" t="s">
        <v>767</v>
      </c>
      <c r="D841" s="172" t="s">
        <v>828</v>
      </c>
      <c r="E841" s="172" t="s">
        <v>134</v>
      </c>
      <c r="F841" s="172" t="s">
        <v>441</v>
      </c>
      <c r="G841" s="172" t="s">
        <v>294</v>
      </c>
      <c r="H841" s="172" t="s">
        <v>295</v>
      </c>
      <c r="I841" s="182"/>
      <c r="J841" s="182"/>
      <c r="K841" s="182"/>
      <c r="L841" s="182"/>
      <c r="M841" s="182"/>
      <c r="N841" s="183"/>
      <c r="O841" s="183"/>
      <c r="P841" s="173"/>
      <c r="Q841" s="182"/>
      <c r="R841" s="182"/>
      <c r="S841" s="182"/>
      <c r="T841" s="182"/>
      <c r="U841" s="183"/>
      <c r="V841" s="182"/>
      <c r="W841" s="182"/>
    </row>
    <row r="842" ht="21.75" customHeight="1" spans="1:23">
      <c r="A842" s="172" t="s">
        <v>613</v>
      </c>
      <c r="B842" s="172" t="s">
        <v>827</v>
      </c>
      <c r="C842" s="53" t="s">
        <v>767</v>
      </c>
      <c r="D842" s="172" t="s">
        <v>828</v>
      </c>
      <c r="E842" s="172" t="s">
        <v>134</v>
      </c>
      <c r="F842" s="172" t="s">
        <v>441</v>
      </c>
      <c r="G842" s="172" t="s">
        <v>294</v>
      </c>
      <c r="H842" s="172" t="s">
        <v>295</v>
      </c>
      <c r="I842" s="182"/>
      <c r="J842" s="182"/>
      <c r="K842" s="182"/>
      <c r="L842" s="182"/>
      <c r="M842" s="182"/>
      <c r="N842" s="183"/>
      <c r="O842" s="183"/>
      <c r="P842" s="173"/>
      <c r="Q842" s="182"/>
      <c r="R842" s="182"/>
      <c r="S842" s="182"/>
      <c r="T842" s="182"/>
      <c r="U842" s="183"/>
      <c r="V842" s="182"/>
      <c r="W842" s="182"/>
    </row>
    <row r="843" ht="21.75" customHeight="1" spans="1:23">
      <c r="A843" s="172" t="s">
        <v>613</v>
      </c>
      <c r="B843" s="172" t="s">
        <v>827</v>
      </c>
      <c r="C843" s="53" t="s">
        <v>767</v>
      </c>
      <c r="D843" s="172" t="s">
        <v>828</v>
      </c>
      <c r="E843" s="172" t="s">
        <v>134</v>
      </c>
      <c r="F843" s="172" t="s">
        <v>441</v>
      </c>
      <c r="G843" s="172" t="s">
        <v>294</v>
      </c>
      <c r="H843" s="172" t="s">
        <v>295</v>
      </c>
      <c r="I843" s="182"/>
      <c r="J843" s="182"/>
      <c r="K843" s="182"/>
      <c r="L843" s="182"/>
      <c r="M843" s="182"/>
      <c r="N843" s="183"/>
      <c r="O843" s="183"/>
      <c r="P843" s="173"/>
      <c r="Q843" s="182"/>
      <c r="R843" s="182"/>
      <c r="S843" s="182"/>
      <c r="T843" s="182"/>
      <c r="U843" s="183"/>
      <c r="V843" s="182"/>
      <c r="W843" s="182"/>
    </row>
    <row r="844" ht="21.75" customHeight="1" spans="1:23">
      <c r="A844" s="172" t="s">
        <v>613</v>
      </c>
      <c r="B844" s="172" t="s">
        <v>827</v>
      </c>
      <c r="C844" s="53" t="s">
        <v>767</v>
      </c>
      <c r="D844" s="172" t="s">
        <v>828</v>
      </c>
      <c r="E844" s="172" t="s">
        <v>134</v>
      </c>
      <c r="F844" s="172" t="s">
        <v>441</v>
      </c>
      <c r="G844" s="172" t="s">
        <v>294</v>
      </c>
      <c r="H844" s="172" t="s">
        <v>295</v>
      </c>
      <c r="I844" s="182">
        <v>0.13104</v>
      </c>
      <c r="J844" s="182">
        <v>0.13104</v>
      </c>
      <c r="K844" s="182">
        <v>0.13104</v>
      </c>
      <c r="L844" s="182"/>
      <c r="M844" s="182"/>
      <c r="N844" s="183"/>
      <c r="O844" s="183"/>
      <c r="P844" s="173"/>
      <c r="Q844" s="182"/>
      <c r="R844" s="182"/>
      <c r="S844" s="182"/>
      <c r="T844" s="182"/>
      <c r="U844" s="183"/>
      <c r="V844" s="182"/>
      <c r="W844" s="182"/>
    </row>
    <row r="845" ht="21.75" customHeight="1" spans="1:23">
      <c r="A845" s="173"/>
      <c r="B845" s="173"/>
      <c r="C845" s="171" t="s">
        <v>676</v>
      </c>
      <c r="D845" s="173"/>
      <c r="E845" s="173"/>
      <c r="F845" s="173"/>
      <c r="G845" s="173"/>
      <c r="H845" s="173"/>
      <c r="I845" s="179">
        <v>0.58356</v>
      </c>
      <c r="J845" s="179">
        <v>0.58356</v>
      </c>
      <c r="K845" s="179">
        <v>0.58356</v>
      </c>
      <c r="L845" s="179"/>
      <c r="M845" s="179"/>
      <c r="N845" s="180"/>
      <c r="O845" s="180"/>
      <c r="P845" s="173"/>
      <c r="Q845" s="179"/>
      <c r="R845" s="179"/>
      <c r="S845" s="179"/>
      <c r="T845" s="179"/>
      <c r="U845" s="180"/>
      <c r="V845" s="179"/>
      <c r="W845" s="179"/>
    </row>
    <row r="846" ht="21.75" customHeight="1" spans="1:23">
      <c r="A846" s="172" t="s">
        <v>613</v>
      </c>
      <c r="B846" s="172" t="s">
        <v>829</v>
      </c>
      <c r="C846" s="53" t="s">
        <v>676</v>
      </c>
      <c r="D846" s="172" t="s">
        <v>828</v>
      </c>
      <c r="E846" s="172" t="s">
        <v>134</v>
      </c>
      <c r="F846" s="172" t="s">
        <v>441</v>
      </c>
      <c r="G846" s="172" t="s">
        <v>294</v>
      </c>
      <c r="H846" s="172" t="s">
        <v>295</v>
      </c>
      <c r="I846" s="182"/>
      <c r="J846" s="182"/>
      <c r="K846" s="182"/>
      <c r="L846" s="182"/>
      <c r="M846" s="182"/>
      <c r="N846" s="183"/>
      <c r="O846" s="183"/>
      <c r="P846" s="173"/>
      <c r="Q846" s="182"/>
      <c r="R846" s="182"/>
      <c r="S846" s="182"/>
      <c r="T846" s="182"/>
      <c r="U846" s="183"/>
      <c r="V846" s="182"/>
      <c r="W846" s="182"/>
    </row>
    <row r="847" ht="21.75" customHeight="1" spans="1:23">
      <c r="A847" s="172" t="s">
        <v>613</v>
      </c>
      <c r="B847" s="172" t="s">
        <v>829</v>
      </c>
      <c r="C847" s="53" t="s">
        <v>676</v>
      </c>
      <c r="D847" s="172" t="s">
        <v>828</v>
      </c>
      <c r="E847" s="172" t="s">
        <v>134</v>
      </c>
      <c r="F847" s="172" t="s">
        <v>441</v>
      </c>
      <c r="G847" s="172" t="s">
        <v>294</v>
      </c>
      <c r="H847" s="172" t="s">
        <v>295</v>
      </c>
      <c r="I847" s="182"/>
      <c r="J847" s="182"/>
      <c r="K847" s="182"/>
      <c r="L847" s="182"/>
      <c r="M847" s="182"/>
      <c r="N847" s="183"/>
      <c r="O847" s="183"/>
      <c r="P847" s="173"/>
      <c r="Q847" s="182"/>
      <c r="R847" s="182"/>
      <c r="S847" s="182"/>
      <c r="T847" s="182"/>
      <c r="U847" s="183"/>
      <c r="V847" s="182"/>
      <c r="W847" s="182"/>
    </row>
    <row r="848" ht="21.75" customHeight="1" spans="1:23">
      <c r="A848" s="172" t="s">
        <v>613</v>
      </c>
      <c r="B848" s="172" t="s">
        <v>829</v>
      </c>
      <c r="C848" s="53" t="s">
        <v>676</v>
      </c>
      <c r="D848" s="172" t="s">
        <v>828</v>
      </c>
      <c r="E848" s="172" t="s">
        <v>134</v>
      </c>
      <c r="F848" s="172" t="s">
        <v>441</v>
      </c>
      <c r="G848" s="172" t="s">
        <v>294</v>
      </c>
      <c r="H848" s="172" t="s">
        <v>295</v>
      </c>
      <c r="I848" s="182"/>
      <c r="J848" s="182"/>
      <c r="K848" s="182"/>
      <c r="L848" s="182"/>
      <c r="M848" s="182"/>
      <c r="N848" s="183"/>
      <c r="O848" s="183"/>
      <c r="P848" s="173"/>
      <c r="Q848" s="182"/>
      <c r="R848" s="182"/>
      <c r="S848" s="182"/>
      <c r="T848" s="182"/>
      <c r="U848" s="183"/>
      <c r="V848" s="182"/>
      <c r="W848" s="182"/>
    </row>
    <row r="849" ht="21.75" customHeight="1" spans="1:23">
      <c r="A849" s="172" t="s">
        <v>613</v>
      </c>
      <c r="B849" s="172" t="s">
        <v>829</v>
      </c>
      <c r="C849" s="53" t="s">
        <v>676</v>
      </c>
      <c r="D849" s="172" t="s">
        <v>828</v>
      </c>
      <c r="E849" s="172" t="s">
        <v>134</v>
      </c>
      <c r="F849" s="172" t="s">
        <v>441</v>
      </c>
      <c r="G849" s="172" t="s">
        <v>294</v>
      </c>
      <c r="H849" s="172" t="s">
        <v>295</v>
      </c>
      <c r="I849" s="182">
        <v>0.35868</v>
      </c>
      <c r="J849" s="182">
        <v>0.35868</v>
      </c>
      <c r="K849" s="182">
        <v>0.35868</v>
      </c>
      <c r="L849" s="182"/>
      <c r="M849" s="182"/>
      <c r="N849" s="183"/>
      <c r="O849" s="183"/>
      <c r="P849" s="173"/>
      <c r="Q849" s="182"/>
      <c r="R849" s="182"/>
      <c r="S849" s="182"/>
      <c r="T849" s="182"/>
      <c r="U849" s="183"/>
      <c r="V849" s="182"/>
      <c r="W849" s="182"/>
    </row>
    <row r="850" ht="21.75" customHeight="1" spans="1:23">
      <c r="A850" s="172" t="s">
        <v>613</v>
      </c>
      <c r="B850" s="172" t="s">
        <v>829</v>
      </c>
      <c r="C850" s="53" t="s">
        <v>676</v>
      </c>
      <c r="D850" s="172" t="s">
        <v>828</v>
      </c>
      <c r="E850" s="172" t="s">
        <v>134</v>
      </c>
      <c r="F850" s="172" t="s">
        <v>441</v>
      </c>
      <c r="G850" s="172" t="s">
        <v>310</v>
      </c>
      <c r="H850" s="172" t="s">
        <v>311</v>
      </c>
      <c r="I850" s="182"/>
      <c r="J850" s="182"/>
      <c r="K850" s="182"/>
      <c r="L850" s="182"/>
      <c r="M850" s="182"/>
      <c r="N850" s="183"/>
      <c r="O850" s="183"/>
      <c r="P850" s="173"/>
      <c r="Q850" s="182"/>
      <c r="R850" s="182"/>
      <c r="S850" s="182"/>
      <c r="T850" s="182"/>
      <c r="U850" s="183"/>
      <c r="V850" s="182"/>
      <c r="W850" s="182"/>
    </row>
    <row r="851" ht="21.75" customHeight="1" spans="1:23">
      <c r="A851" s="172" t="s">
        <v>613</v>
      </c>
      <c r="B851" s="172" t="s">
        <v>829</v>
      </c>
      <c r="C851" s="53" t="s">
        <v>676</v>
      </c>
      <c r="D851" s="172" t="s">
        <v>828</v>
      </c>
      <c r="E851" s="172" t="s">
        <v>134</v>
      </c>
      <c r="F851" s="172" t="s">
        <v>441</v>
      </c>
      <c r="G851" s="172" t="s">
        <v>306</v>
      </c>
      <c r="H851" s="172" t="s">
        <v>307</v>
      </c>
      <c r="I851" s="182"/>
      <c r="J851" s="182"/>
      <c r="K851" s="182"/>
      <c r="L851" s="182"/>
      <c r="M851" s="182"/>
      <c r="N851" s="183"/>
      <c r="O851" s="183"/>
      <c r="P851" s="173"/>
      <c r="Q851" s="182"/>
      <c r="R851" s="182"/>
      <c r="S851" s="182"/>
      <c r="T851" s="182"/>
      <c r="U851" s="183"/>
      <c r="V851" s="182"/>
      <c r="W851" s="182"/>
    </row>
    <row r="852" ht="21.75" customHeight="1" spans="1:23">
      <c r="A852" s="172" t="s">
        <v>613</v>
      </c>
      <c r="B852" s="172" t="s">
        <v>829</v>
      </c>
      <c r="C852" s="53" t="s">
        <v>676</v>
      </c>
      <c r="D852" s="172" t="s">
        <v>828</v>
      </c>
      <c r="E852" s="172" t="s">
        <v>134</v>
      </c>
      <c r="F852" s="172" t="s">
        <v>441</v>
      </c>
      <c r="G852" s="172" t="s">
        <v>296</v>
      </c>
      <c r="H852" s="172" t="s">
        <v>297</v>
      </c>
      <c r="I852" s="182"/>
      <c r="J852" s="182"/>
      <c r="K852" s="182"/>
      <c r="L852" s="182"/>
      <c r="M852" s="182"/>
      <c r="N852" s="183"/>
      <c r="O852" s="183"/>
      <c r="P852" s="173"/>
      <c r="Q852" s="182"/>
      <c r="R852" s="182"/>
      <c r="S852" s="182"/>
      <c r="T852" s="182"/>
      <c r="U852" s="183"/>
      <c r="V852" s="182"/>
      <c r="W852" s="182"/>
    </row>
    <row r="853" ht="21.75" customHeight="1" spans="1:23">
      <c r="A853" s="172" t="s">
        <v>613</v>
      </c>
      <c r="B853" s="172" t="s">
        <v>829</v>
      </c>
      <c r="C853" s="53" t="s">
        <v>676</v>
      </c>
      <c r="D853" s="172" t="s">
        <v>828</v>
      </c>
      <c r="E853" s="172" t="s">
        <v>134</v>
      </c>
      <c r="F853" s="172" t="s">
        <v>441</v>
      </c>
      <c r="G853" s="172" t="s">
        <v>351</v>
      </c>
      <c r="H853" s="172" t="s">
        <v>352</v>
      </c>
      <c r="I853" s="182"/>
      <c r="J853" s="182"/>
      <c r="K853" s="182"/>
      <c r="L853" s="182"/>
      <c r="M853" s="182"/>
      <c r="N853" s="183"/>
      <c r="O853" s="183"/>
      <c r="P853" s="173"/>
      <c r="Q853" s="182"/>
      <c r="R853" s="182"/>
      <c r="S853" s="182"/>
      <c r="T853" s="182"/>
      <c r="U853" s="183"/>
      <c r="V853" s="182"/>
      <c r="W853" s="182"/>
    </row>
    <row r="854" ht="21.75" customHeight="1" spans="1:23">
      <c r="A854" s="172" t="s">
        <v>613</v>
      </c>
      <c r="B854" s="172" t="s">
        <v>829</v>
      </c>
      <c r="C854" s="53" t="s">
        <v>676</v>
      </c>
      <c r="D854" s="172" t="s">
        <v>828</v>
      </c>
      <c r="E854" s="172" t="s">
        <v>134</v>
      </c>
      <c r="F854" s="172" t="s">
        <v>441</v>
      </c>
      <c r="G854" s="172" t="s">
        <v>312</v>
      </c>
      <c r="H854" s="172" t="s">
        <v>313</v>
      </c>
      <c r="I854" s="182"/>
      <c r="J854" s="182"/>
      <c r="K854" s="182"/>
      <c r="L854" s="182"/>
      <c r="M854" s="182"/>
      <c r="N854" s="183"/>
      <c r="O854" s="183"/>
      <c r="P854" s="173"/>
      <c r="Q854" s="182"/>
      <c r="R854" s="182"/>
      <c r="S854" s="182"/>
      <c r="T854" s="182"/>
      <c r="U854" s="183"/>
      <c r="V854" s="182"/>
      <c r="W854" s="182"/>
    </row>
    <row r="855" ht="21.75" customHeight="1" spans="1:23">
      <c r="A855" s="172" t="s">
        <v>613</v>
      </c>
      <c r="B855" s="172" t="s">
        <v>829</v>
      </c>
      <c r="C855" s="53" t="s">
        <v>676</v>
      </c>
      <c r="D855" s="172" t="s">
        <v>828</v>
      </c>
      <c r="E855" s="172" t="s">
        <v>134</v>
      </c>
      <c r="F855" s="172" t="s">
        <v>441</v>
      </c>
      <c r="G855" s="172" t="s">
        <v>298</v>
      </c>
      <c r="H855" s="172" t="s">
        <v>299</v>
      </c>
      <c r="I855" s="182"/>
      <c r="J855" s="182"/>
      <c r="K855" s="182"/>
      <c r="L855" s="182"/>
      <c r="M855" s="182"/>
      <c r="N855" s="183"/>
      <c r="O855" s="183"/>
      <c r="P855" s="173"/>
      <c r="Q855" s="182"/>
      <c r="R855" s="182"/>
      <c r="S855" s="182"/>
      <c r="T855" s="182"/>
      <c r="U855" s="183"/>
      <c r="V855" s="182"/>
      <c r="W855" s="182"/>
    </row>
    <row r="856" ht="21.75" customHeight="1" spans="1:23">
      <c r="A856" s="172" t="s">
        <v>613</v>
      </c>
      <c r="B856" s="172" t="s">
        <v>829</v>
      </c>
      <c r="C856" s="53" t="s">
        <v>676</v>
      </c>
      <c r="D856" s="172" t="s">
        <v>828</v>
      </c>
      <c r="E856" s="172" t="s">
        <v>134</v>
      </c>
      <c r="F856" s="172" t="s">
        <v>441</v>
      </c>
      <c r="G856" s="172" t="s">
        <v>303</v>
      </c>
      <c r="H856" s="172" t="s">
        <v>229</v>
      </c>
      <c r="I856" s="182"/>
      <c r="J856" s="182"/>
      <c r="K856" s="182"/>
      <c r="L856" s="182"/>
      <c r="M856" s="182"/>
      <c r="N856" s="183"/>
      <c r="O856" s="183"/>
      <c r="P856" s="173"/>
      <c r="Q856" s="182"/>
      <c r="R856" s="182"/>
      <c r="S856" s="182"/>
      <c r="T856" s="182"/>
      <c r="U856" s="183"/>
      <c r="V856" s="182"/>
      <c r="W856" s="182"/>
    </row>
    <row r="857" ht="21.75" customHeight="1" spans="1:23">
      <c r="A857" s="172" t="s">
        <v>613</v>
      </c>
      <c r="B857" s="172" t="s">
        <v>829</v>
      </c>
      <c r="C857" s="53" t="s">
        <v>676</v>
      </c>
      <c r="D857" s="172" t="s">
        <v>828</v>
      </c>
      <c r="E857" s="172" t="s">
        <v>136</v>
      </c>
      <c r="F857" s="172" t="s">
        <v>364</v>
      </c>
      <c r="G857" s="172" t="s">
        <v>294</v>
      </c>
      <c r="H857" s="172" t="s">
        <v>295</v>
      </c>
      <c r="I857" s="182"/>
      <c r="J857" s="182"/>
      <c r="K857" s="182"/>
      <c r="L857" s="182"/>
      <c r="M857" s="182"/>
      <c r="N857" s="183"/>
      <c r="O857" s="183"/>
      <c r="P857" s="173"/>
      <c r="Q857" s="182"/>
      <c r="R857" s="182"/>
      <c r="S857" s="182"/>
      <c r="T857" s="182"/>
      <c r="U857" s="183"/>
      <c r="V857" s="182"/>
      <c r="W857" s="182"/>
    </row>
    <row r="858" ht="21.75" customHeight="1" spans="1:23">
      <c r="A858" s="172" t="s">
        <v>613</v>
      </c>
      <c r="B858" s="172" t="s">
        <v>829</v>
      </c>
      <c r="C858" s="53" t="s">
        <v>676</v>
      </c>
      <c r="D858" s="172" t="s">
        <v>828</v>
      </c>
      <c r="E858" s="172" t="s">
        <v>136</v>
      </c>
      <c r="F858" s="172" t="s">
        <v>364</v>
      </c>
      <c r="G858" s="172" t="s">
        <v>294</v>
      </c>
      <c r="H858" s="172" t="s">
        <v>295</v>
      </c>
      <c r="I858" s="182"/>
      <c r="J858" s="182"/>
      <c r="K858" s="182"/>
      <c r="L858" s="182"/>
      <c r="M858" s="182"/>
      <c r="N858" s="183"/>
      <c r="O858" s="183"/>
      <c r="P858" s="173"/>
      <c r="Q858" s="182"/>
      <c r="R858" s="182"/>
      <c r="S858" s="182"/>
      <c r="T858" s="182"/>
      <c r="U858" s="183"/>
      <c r="V858" s="182"/>
      <c r="W858" s="182"/>
    </row>
    <row r="859" ht="21.75" customHeight="1" spans="1:23">
      <c r="A859" s="172" t="s">
        <v>613</v>
      </c>
      <c r="B859" s="172" t="s">
        <v>829</v>
      </c>
      <c r="C859" s="53" t="s">
        <v>676</v>
      </c>
      <c r="D859" s="172" t="s">
        <v>828</v>
      </c>
      <c r="E859" s="172" t="s">
        <v>136</v>
      </c>
      <c r="F859" s="172" t="s">
        <v>364</v>
      </c>
      <c r="G859" s="172" t="s">
        <v>294</v>
      </c>
      <c r="H859" s="172" t="s">
        <v>295</v>
      </c>
      <c r="I859" s="182"/>
      <c r="J859" s="182"/>
      <c r="K859" s="182"/>
      <c r="L859" s="182"/>
      <c r="M859" s="182"/>
      <c r="N859" s="183"/>
      <c r="O859" s="183"/>
      <c r="P859" s="173"/>
      <c r="Q859" s="182"/>
      <c r="R859" s="182"/>
      <c r="S859" s="182"/>
      <c r="T859" s="182"/>
      <c r="U859" s="183"/>
      <c r="V859" s="182"/>
      <c r="W859" s="182"/>
    </row>
    <row r="860" ht="21.75" customHeight="1" spans="1:23">
      <c r="A860" s="172" t="s">
        <v>613</v>
      </c>
      <c r="B860" s="172" t="s">
        <v>829</v>
      </c>
      <c r="C860" s="53" t="s">
        <v>676</v>
      </c>
      <c r="D860" s="172" t="s">
        <v>828</v>
      </c>
      <c r="E860" s="172" t="s">
        <v>136</v>
      </c>
      <c r="F860" s="172" t="s">
        <v>364</v>
      </c>
      <c r="G860" s="172" t="s">
        <v>294</v>
      </c>
      <c r="H860" s="172" t="s">
        <v>295</v>
      </c>
      <c r="I860" s="182">
        <v>0.22488</v>
      </c>
      <c r="J860" s="182">
        <v>0.22488</v>
      </c>
      <c r="K860" s="182">
        <v>0.22488</v>
      </c>
      <c r="L860" s="182"/>
      <c r="M860" s="182"/>
      <c r="N860" s="183"/>
      <c r="O860" s="183"/>
      <c r="P860" s="173"/>
      <c r="Q860" s="182"/>
      <c r="R860" s="182"/>
      <c r="S860" s="182"/>
      <c r="T860" s="182"/>
      <c r="U860" s="183"/>
      <c r="V860" s="182"/>
      <c r="W860" s="182"/>
    </row>
    <row r="861" ht="21.75" customHeight="1" spans="1:23">
      <c r="A861" s="172" t="s">
        <v>613</v>
      </c>
      <c r="B861" s="172" t="s">
        <v>829</v>
      </c>
      <c r="C861" s="53" t="s">
        <v>676</v>
      </c>
      <c r="D861" s="172" t="s">
        <v>828</v>
      </c>
      <c r="E861" s="172" t="s">
        <v>136</v>
      </c>
      <c r="F861" s="172" t="s">
        <v>364</v>
      </c>
      <c r="G861" s="172" t="s">
        <v>663</v>
      </c>
      <c r="H861" s="172" t="s">
        <v>664</v>
      </c>
      <c r="I861" s="182"/>
      <c r="J861" s="182"/>
      <c r="K861" s="182"/>
      <c r="L861" s="182"/>
      <c r="M861" s="182"/>
      <c r="N861" s="183"/>
      <c r="O861" s="183"/>
      <c r="P861" s="173"/>
      <c r="Q861" s="182"/>
      <c r="R861" s="182"/>
      <c r="S861" s="182"/>
      <c r="T861" s="182"/>
      <c r="U861" s="183"/>
      <c r="V861" s="182"/>
      <c r="W861" s="182"/>
    </row>
    <row r="862" ht="21.75" customHeight="1" spans="1:23">
      <c r="A862" s="173"/>
      <c r="B862" s="173"/>
      <c r="C862" s="171" t="s">
        <v>679</v>
      </c>
      <c r="D862" s="173"/>
      <c r="E862" s="173"/>
      <c r="F862" s="173"/>
      <c r="G862" s="173"/>
      <c r="H862" s="173"/>
      <c r="I862" s="179">
        <v>0.0864</v>
      </c>
      <c r="J862" s="179">
        <v>0.0864</v>
      </c>
      <c r="K862" s="179">
        <v>0.0864</v>
      </c>
      <c r="L862" s="179"/>
      <c r="M862" s="179"/>
      <c r="N862" s="180"/>
      <c r="O862" s="180"/>
      <c r="P862" s="173"/>
      <c r="Q862" s="179"/>
      <c r="R862" s="179"/>
      <c r="S862" s="179"/>
      <c r="T862" s="179"/>
      <c r="U862" s="180"/>
      <c r="V862" s="179"/>
      <c r="W862" s="179"/>
    </row>
    <row r="863" ht="21.75" customHeight="1" spans="1:23">
      <c r="A863" s="172" t="s">
        <v>613</v>
      </c>
      <c r="B863" s="172" t="s">
        <v>830</v>
      </c>
      <c r="C863" s="53" t="s">
        <v>679</v>
      </c>
      <c r="D863" s="172" t="s">
        <v>828</v>
      </c>
      <c r="E863" s="172" t="s">
        <v>134</v>
      </c>
      <c r="F863" s="172" t="s">
        <v>441</v>
      </c>
      <c r="G863" s="172" t="s">
        <v>294</v>
      </c>
      <c r="H863" s="172" t="s">
        <v>295</v>
      </c>
      <c r="I863" s="182"/>
      <c r="J863" s="182"/>
      <c r="K863" s="182"/>
      <c r="L863" s="182"/>
      <c r="M863" s="182"/>
      <c r="N863" s="183"/>
      <c r="O863" s="183"/>
      <c r="P863" s="173"/>
      <c r="Q863" s="182"/>
      <c r="R863" s="182"/>
      <c r="S863" s="182"/>
      <c r="T863" s="182"/>
      <c r="U863" s="183"/>
      <c r="V863" s="182"/>
      <c r="W863" s="182"/>
    </row>
    <row r="864" ht="21.75" customHeight="1" spans="1:23">
      <c r="A864" s="172" t="s">
        <v>613</v>
      </c>
      <c r="B864" s="172" t="s">
        <v>830</v>
      </c>
      <c r="C864" s="53" t="s">
        <v>679</v>
      </c>
      <c r="D864" s="172" t="s">
        <v>828</v>
      </c>
      <c r="E864" s="172" t="s">
        <v>134</v>
      </c>
      <c r="F864" s="172" t="s">
        <v>441</v>
      </c>
      <c r="G864" s="172" t="s">
        <v>294</v>
      </c>
      <c r="H864" s="172" t="s">
        <v>295</v>
      </c>
      <c r="I864" s="182"/>
      <c r="J864" s="182"/>
      <c r="K864" s="182"/>
      <c r="L864" s="182"/>
      <c r="M864" s="182"/>
      <c r="N864" s="183"/>
      <c r="O864" s="183"/>
      <c r="P864" s="173"/>
      <c r="Q864" s="182"/>
      <c r="R864" s="182"/>
      <c r="S864" s="182"/>
      <c r="T864" s="182"/>
      <c r="U864" s="183"/>
      <c r="V864" s="182"/>
      <c r="W864" s="182"/>
    </row>
    <row r="865" ht="21.75" customHeight="1" spans="1:23">
      <c r="A865" s="172" t="s">
        <v>613</v>
      </c>
      <c r="B865" s="172" t="s">
        <v>830</v>
      </c>
      <c r="C865" s="53" t="s">
        <v>679</v>
      </c>
      <c r="D865" s="172" t="s">
        <v>828</v>
      </c>
      <c r="E865" s="172" t="s">
        <v>134</v>
      </c>
      <c r="F865" s="172" t="s">
        <v>441</v>
      </c>
      <c r="G865" s="172" t="s">
        <v>294</v>
      </c>
      <c r="H865" s="172" t="s">
        <v>295</v>
      </c>
      <c r="I865" s="182"/>
      <c r="J865" s="182"/>
      <c r="K865" s="182"/>
      <c r="L865" s="182"/>
      <c r="M865" s="182"/>
      <c r="N865" s="183"/>
      <c r="O865" s="183"/>
      <c r="P865" s="173"/>
      <c r="Q865" s="182"/>
      <c r="R865" s="182"/>
      <c r="S865" s="182"/>
      <c r="T865" s="182"/>
      <c r="U865" s="183"/>
      <c r="V865" s="182"/>
      <c r="W865" s="182"/>
    </row>
    <row r="866" ht="21.75" customHeight="1" spans="1:23">
      <c r="A866" s="172" t="s">
        <v>613</v>
      </c>
      <c r="B866" s="172" t="s">
        <v>830</v>
      </c>
      <c r="C866" s="53" t="s">
        <v>679</v>
      </c>
      <c r="D866" s="172" t="s">
        <v>828</v>
      </c>
      <c r="E866" s="172" t="s">
        <v>134</v>
      </c>
      <c r="F866" s="172" t="s">
        <v>441</v>
      </c>
      <c r="G866" s="172" t="s">
        <v>294</v>
      </c>
      <c r="H866" s="172" t="s">
        <v>295</v>
      </c>
      <c r="I866" s="182">
        <v>0.0576</v>
      </c>
      <c r="J866" s="182">
        <v>0.0576</v>
      </c>
      <c r="K866" s="182">
        <v>0.0576</v>
      </c>
      <c r="L866" s="182"/>
      <c r="M866" s="182"/>
      <c r="N866" s="183"/>
      <c r="O866" s="183"/>
      <c r="P866" s="173"/>
      <c r="Q866" s="182"/>
      <c r="R866" s="182"/>
      <c r="S866" s="182"/>
      <c r="T866" s="182"/>
      <c r="U866" s="183"/>
      <c r="V866" s="182"/>
      <c r="W866" s="182"/>
    </row>
    <row r="867" ht="21.75" customHeight="1" spans="1:23">
      <c r="A867" s="172" t="s">
        <v>613</v>
      </c>
      <c r="B867" s="172" t="s">
        <v>830</v>
      </c>
      <c r="C867" s="53" t="s">
        <v>679</v>
      </c>
      <c r="D867" s="172" t="s">
        <v>828</v>
      </c>
      <c r="E867" s="172" t="s">
        <v>136</v>
      </c>
      <c r="F867" s="172" t="s">
        <v>364</v>
      </c>
      <c r="G867" s="172" t="s">
        <v>294</v>
      </c>
      <c r="H867" s="172" t="s">
        <v>295</v>
      </c>
      <c r="I867" s="182"/>
      <c r="J867" s="182"/>
      <c r="K867" s="182"/>
      <c r="L867" s="182"/>
      <c r="M867" s="182"/>
      <c r="N867" s="183"/>
      <c r="O867" s="183"/>
      <c r="P867" s="173"/>
      <c r="Q867" s="182"/>
      <c r="R867" s="182"/>
      <c r="S867" s="182"/>
      <c r="T867" s="182"/>
      <c r="U867" s="183"/>
      <c r="V867" s="182"/>
      <c r="W867" s="182"/>
    </row>
    <row r="868" ht="21.75" customHeight="1" spans="1:23">
      <c r="A868" s="172" t="s">
        <v>613</v>
      </c>
      <c r="B868" s="172" t="s">
        <v>830</v>
      </c>
      <c r="C868" s="53" t="s">
        <v>679</v>
      </c>
      <c r="D868" s="172" t="s">
        <v>828</v>
      </c>
      <c r="E868" s="172" t="s">
        <v>136</v>
      </c>
      <c r="F868" s="172" t="s">
        <v>364</v>
      </c>
      <c r="G868" s="172" t="s">
        <v>294</v>
      </c>
      <c r="H868" s="172" t="s">
        <v>295</v>
      </c>
      <c r="I868" s="182"/>
      <c r="J868" s="182"/>
      <c r="K868" s="182"/>
      <c r="L868" s="182"/>
      <c r="M868" s="182"/>
      <c r="N868" s="183"/>
      <c r="O868" s="183"/>
      <c r="P868" s="173"/>
      <c r="Q868" s="182"/>
      <c r="R868" s="182"/>
      <c r="S868" s="182"/>
      <c r="T868" s="182"/>
      <c r="U868" s="183"/>
      <c r="V868" s="182"/>
      <c r="W868" s="182"/>
    </row>
    <row r="869" ht="21.75" customHeight="1" spans="1:23">
      <c r="A869" s="172" t="s">
        <v>613</v>
      </c>
      <c r="B869" s="172" t="s">
        <v>830</v>
      </c>
      <c r="C869" s="53" t="s">
        <v>679</v>
      </c>
      <c r="D869" s="172" t="s">
        <v>828</v>
      </c>
      <c r="E869" s="172" t="s">
        <v>136</v>
      </c>
      <c r="F869" s="172" t="s">
        <v>364</v>
      </c>
      <c r="G869" s="172" t="s">
        <v>294</v>
      </c>
      <c r="H869" s="172" t="s">
        <v>295</v>
      </c>
      <c r="I869" s="182"/>
      <c r="J869" s="182"/>
      <c r="K869" s="182"/>
      <c r="L869" s="182"/>
      <c r="M869" s="182"/>
      <c r="N869" s="183"/>
      <c r="O869" s="183"/>
      <c r="P869" s="173"/>
      <c r="Q869" s="182"/>
      <c r="R869" s="182"/>
      <c r="S869" s="182"/>
      <c r="T869" s="182"/>
      <c r="U869" s="183"/>
      <c r="V869" s="182"/>
      <c r="W869" s="182"/>
    </row>
    <row r="870" ht="21.75" customHeight="1" spans="1:23">
      <c r="A870" s="172" t="s">
        <v>613</v>
      </c>
      <c r="B870" s="172" t="s">
        <v>830</v>
      </c>
      <c r="C870" s="53" t="s">
        <v>679</v>
      </c>
      <c r="D870" s="172" t="s">
        <v>828</v>
      </c>
      <c r="E870" s="172" t="s">
        <v>136</v>
      </c>
      <c r="F870" s="172" t="s">
        <v>364</v>
      </c>
      <c r="G870" s="172" t="s">
        <v>294</v>
      </c>
      <c r="H870" s="172" t="s">
        <v>295</v>
      </c>
      <c r="I870" s="182">
        <v>0.0288</v>
      </c>
      <c r="J870" s="182">
        <v>0.0288</v>
      </c>
      <c r="K870" s="182">
        <v>0.0288</v>
      </c>
      <c r="L870" s="182"/>
      <c r="M870" s="182"/>
      <c r="N870" s="183"/>
      <c r="O870" s="183"/>
      <c r="P870" s="173"/>
      <c r="Q870" s="182"/>
      <c r="R870" s="182"/>
      <c r="S870" s="182"/>
      <c r="T870" s="182"/>
      <c r="U870" s="183"/>
      <c r="V870" s="182"/>
      <c r="W870" s="182"/>
    </row>
    <row r="871" ht="21.75" customHeight="1" spans="1:23">
      <c r="A871" s="173"/>
      <c r="B871" s="173"/>
      <c r="C871" s="171" t="s">
        <v>630</v>
      </c>
      <c r="D871" s="173"/>
      <c r="E871" s="173"/>
      <c r="F871" s="173"/>
      <c r="G871" s="173"/>
      <c r="H871" s="173"/>
      <c r="I871" s="179">
        <v>0.0108</v>
      </c>
      <c r="J871" s="179">
        <v>0.0108</v>
      </c>
      <c r="K871" s="179">
        <v>0.0108</v>
      </c>
      <c r="L871" s="179"/>
      <c r="M871" s="179"/>
      <c r="N871" s="180"/>
      <c r="O871" s="180"/>
      <c r="P871" s="173"/>
      <c r="Q871" s="179"/>
      <c r="R871" s="179"/>
      <c r="S871" s="179"/>
      <c r="T871" s="179"/>
      <c r="U871" s="180"/>
      <c r="V871" s="179"/>
      <c r="W871" s="179"/>
    </row>
    <row r="872" ht="21.75" customHeight="1" spans="1:23">
      <c r="A872" s="172" t="s">
        <v>613</v>
      </c>
      <c r="B872" s="172" t="s">
        <v>831</v>
      </c>
      <c r="C872" s="53" t="s">
        <v>630</v>
      </c>
      <c r="D872" s="172" t="s">
        <v>828</v>
      </c>
      <c r="E872" s="172" t="s">
        <v>132</v>
      </c>
      <c r="F872" s="172" t="s">
        <v>465</v>
      </c>
      <c r="G872" s="172" t="s">
        <v>617</v>
      </c>
      <c r="H872" s="172" t="s">
        <v>618</v>
      </c>
      <c r="I872" s="182"/>
      <c r="J872" s="182"/>
      <c r="K872" s="182"/>
      <c r="L872" s="182"/>
      <c r="M872" s="182"/>
      <c r="N872" s="183"/>
      <c r="O872" s="183"/>
      <c r="P872" s="173"/>
      <c r="Q872" s="182"/>
      <c r="R872" s="182"/>
      <c r="S872" s="182"/>
      <c r="T872" s="182"/>
      <c r="U872" s="183"/>
      <c r="V872" s="182"/>
      <c r="W872" s="182"/>
    </row>
    <row r="873" ht="21.75" customHeight="1" spans="1:23">
      <c r="A873" s="172" t="s">
        <v>613</v>
      </c>
      <c r="B873" s="172" t="s">
        <v>831</v>
      </c>
      <c r="C873" s="53" t="s">
        <v>630</v>
      </c>
      <c r="D873" s="172" t="s">
        <v>828</v>
      </c>
      <c r="E873" s="172" t="s">
        <v>132</v>
      </c>
      <c r="F873" s="172" t="s">
        <v>465</v>
      </c>
      <c r="G873" s="172" t="s">
        <v>617</v>
      </c>
      <c r="H873" s="172" t="s">
        <v>618</v>
      </c>
      <c r="I873" s="182"/>
      <c r="J873" s="182"/>
      <c r="K873" s="182"/>
      <c r="L873" s="182"/>
      <c r="M873" s="182"/>
      <c r="N873" s="183"/>
      <c r="O873" s="183"/>
      <c r="P873" s="173"/>
      <c r="Q873" s="182"/>
      <c r="R873" s="182"/>
      <c r="S873" s="182"/>
      <c r="T873" s="182"/>
      <c r="U873" s="183"/>
      <c r="V873" s="182"/>
      <c r="W873" s="182"/>
    </row>
    <row r="874" ht="21.75" customHeight="1" spans="1:23">
      <c r="A874" s="172" t="s">
        <v>613</v>
      </c>
      <c r="B874" s="172" t="s">
        <v>831</v>
      </c>
      <c r="C874" s="53" t="s">
        <v>630</v>
      </c>
      <c r="D874" s="172" t="s">
        <v>828</v>
      </c>
      <c r="E874" s="172" t="s">
        <v>132</v>
      </c>
      <c r="F874" s="172" t="s">
        <v>465</v>
      </c>
      <c r="G874" s="172" t="s">
        <v>617</v>
      </c>
      <c r="H874" s="172" t="s">
        <v>618</v>
      </c>
      <c r="I874" s="182"/>
      <c r="J874" s="182"/>
      <c r="K874" s="182"/>
      <c r="L874" s="182"/>
      <c r="M874" s="182"/>
      <c r="N874" s="183"/>
      <c r="O874" s="183"/>
      <c r="P874" s="173"/>
      <c r="Q874" s="182"/>
      <c r="R874" s="182"/>
      <c r="S874" s="182"/>
      <c r="T874" s="182"/>
      <c r="U874" s="183"/>
      <c r="V874" s="182"/>
      <c r="W874" s="182"/>
    </row>
    <row r="875" ht="21.75" customHeight="1" spans="1:23">
      <c r="A875" s="172" t="s">
        <v>613</v>
      </c>
      <c r="B875" s="172" t="s">
        <v>831</v>
      </c>
      <c r="C875" s="53" t="s">
        <v>630</v>
      </c>
      <c r="D875" s="172" t="s">
        <v>828</v>
      </c>
      <c r="E875" s="172" t="s">
        <v>132</v>
      </c>
      <c r="F875" s="172" t="s">
        <v>465</v>
      </c>
      <c r="G875" s="172" t="s">
        <v>617</v>
      </c>
      <c r="H875" s="172" t="s">
        <v>618</v>
      </c>
      <c r="I875" s="182">
        <v>0.0108</v>
      </c>
      <c r="J875" s="182">
        <v>0.0108</v>
      </c>
      <c r="K875" s="182">
        <v>0.0108</v>
      </c>
      <c r="L875" s="182"/>
      <c r="M875" s="182"/>
      <c r="N875" s="183"/>
      <c r="O875" s="183"/>
      <c r="P875" s="173"/>
      <c r="Q875" s="182"/>
      <c r="R875" s="182"/>
      <c r="S875" s="182"/>
      <c r="T875" s="182"/>
      <c r="U875" s="183"/>
      <c r="V875" s="182"/>
      <c r="W875" s="182"/>
    </row>
    <row r="876" ht="21.75" customHeight="1" spans="1:23">
      <c r="A876" s="173"/>
      <c r="B876" s="173"/>
      <c r="C876" s="171" t="s">
        <v>632</v>
      </c>
      <c r="D876" s="173"/>
      <c r="E876" s="173"/>
      <c r="F876" s="173"/>
      <c r="G876" s="173"/>
      <c r="H876" s="173"/>
      <c r="I876" s="179">
        <v>2.368</v>
      </c>
      <c r="J876" s="179">
        <v>2.368</v>
      </c>
      <c r="K876" s="179">
        <v>2.368</v>
      </c>
      <c r="L876" s="179"/>
      <c r="M876" s="179"/>
      <c r="N876" s="180"/>
      <c r="O876" s="180"/>
      <c r="P876" s="173"/>
      <c r="Q876" s="179"/>
      <c r="R876" s="179"/>
      <c r="S876" s="179"/>
      <c r="T876" s="179"/>
      <c r="U876" s="180"/>
      <c r="V876" s="179"/>
      <c r="W876" s="179"/>
    </row>
    <row r="877" ht="21.75" customHeight="1" spans="1:23">
      <c r="A877" s="172" t="s">
        <v>613</v>
      </c>
      <c r="B877" s="172" t="s">
        <v>832</v>
      </c>
      <c r="C877" s="53" t="s">
        <v>632</v>
      </c>
      <c r="D877" s="172" t="s">
        <v>828</v>
      </c>
      <c r="E877" s="172" t="s">
        <v>132</v>
      </c>
      <c r="F877" s="172" t="s">
        <v>465</v>
      </c>
      <c r="G877" s="172" t="s">
        <v>294</v>
      </c>
      <c r="H877" s="172" t="s">
        <v>295</v>
      </c>
      <c r="I877" s="182"/>
      <c r="J877" s="182"/>
      <c r="K877" s="182"/>
      <c r="L877" s="182"/>
      <c r="M877" s="182"/>
      <c r="N877" s="183"/>
      <c r="O877" s="183"/>
      <c r="P877" s="173"/>
      <c r="Q877" s="182"/>
      <c r="R877" s="182"/>
      <c r="S877" s="182"/>
      <c r="T877" s="182"/>
      <c r="U877" s="183"/>
      <c r="V877" s="182"/>
      <c r="W877" s="182"/>
    </row>
    <row r="878" ht="21.75" customHeight="1" spans="1:23">
      <c r="A878" s="172" t="s">
        <v>613</v>
      </c>
      <c r="B878" s="172" t="s">
        <v>832</v>
      </c>
      <c r="C878" s="53" t="s">
        <v>632</v>
      </c>
      <c r="D878" s="172" t="s">
        <v>828</v>
      </c>
      <c r="E878" s="172" t="s">
        <v>132</v>
      </c>
      <c r="F878" s="172" t="s">
        <v>465</v>
      </c>
      <c r="G878" s="172" t="s">
        <v>294</v>
      </c>
      <c r="H878" s="172" t="s">
        <v>295</v>
      </c>
      <c r="I878" s="182">
        <v>2.368</v>
      </c>
      <c r="J878" s="182">
        <v>2.368</v>
      </c>
      <c r="K878" s="182">
        <v>2.368</v>
      </c>
      <c r="L878" s="182"/>
      <c r="M878" s="182"/>
      <c r="N878" s="183"/>
      <c r="O878" s="183"/>
      <c r="P878" s="173"/>
      <c r="Q878" s="182"/>
      <c r="R878" s="182"/>
      <c r="S878" s="182"/>
      <c r="T878" s="182"/>
      <c r="U878" s="183"/>
      <c r="V878" s="182"/>
      <c r="W878" s="182"/>
    </row>
    <row r="879" ht="21.75" customHeight="1" spans="1:23">
      <c r="A879" s="173"/>
      <c r="B879" s="173"/>
      <c r="C879" s="171" t="s">
        <v>655</v>
      </c>
      <c r="D879" s="173"/>
      <c r="E879" s="173"/>
      <c r="F879" s="173"/>
      <c r="G879" s="173"/>
      <c r="H879" s="173"/>
      <c r="I879" s="179">
        <v>1.713</v>
      </c>
      <c r="J879" s="179">
        <v>1.713</v>
      </c>
      <c r="K879" s="179">
        <v>1.713</v>
      </c>
      <c r="L879" s="179"/>
      <c r="M879" s="179"/>
      <c r="N879" s="180"/>
      <c r="O879" s="180"/>
      <c r="P879" s="173"/>
      <c r="Q879" s="179"/>
      <c r="R879" s="179"/>
      <c r="S879" s="179"/>
      <c r="T879" s="179"/>
      <c r="U879" s="180"/>
      <c r="V879" s="179"/>
      <c r="W879" s="179"/>
    </row>
    <row r="880" ht="21.75" customHeight="1" spans="1:23">
      <c r="A880" s="172" t="s">
        <v>613</v>
      </c>
      <c r="B880" s="172" t="s">
        <v>833</v>
      </c>
      <c r="C880" s="53" t="s">
        <v>655</v>
      </c>
      <c r="D880" s="172" t="s">
        <v>828</v>
      </c>
      <c r="E880" s="172" t="s">
        <v>134</v>
      </c>
      <c r="F880" s="172" t="s">
        <v>441</v>
      </c>
      <c r="G880" s="172" t="s">
        <v>617</v>
      </c>
      <c r="H880" s="172" t="s">
        <v>618</v>
      </c>
      <c r="I880" s="182"/>
      <c r="J880" s="182"/>
      <c r="K880" s="182"/>
      <c r="L880" s="182"/>
      <c r="M880" s="182"/>
      <c r="N880" s="183"/>
      <c r="O880" s="183"/>
      <c r="P880" s="173"/>
      <c r="Q880" s="182"/>
      <c r="R880" s="182"/>
      <c r="S880" s="182"/>
      <c r="T880" s="182"/>
      <c r="U880" s="183"/>
      <c r="V880" s="182"/>
      <c r="W880" s="182"/>
    </row>
    <row r="881" ht="21.75" customHeight="1" spans="1:23">
      <c r="A881" s="172" t="s">
        <v>613</v>
      </c>
      <c r="B881" s="172" t="s">
        <v>833</v>
      </c>
      <c r="C881" s="53" t="s">
        <v>655</v>
      </c>
      <c r="D881" s="172" t="s">
        <v>828</v>
      </c>
      <c r="E881" s="172" t="s">
        <v>134</v>
      </c>
      <c r="F881" s="172" t="s">
        <v>441</v>
      </c>
      <c r="G881" s="172" t="s">
        <v>617</v>
      </c>
      <c r="H881" s="172" t="s">
        <v>618</v>
      </c>
      <c r="I881" s="182"/>
      <c r="J881" s="182"/>
      <c r="K881" s="182"/>
      <c r="L881" s="182"/>
      <c r="M881" s="182"/>
      <c r="N881" s="183"/>
      <c r="O881" s="183"/>
      <c r="P881" s="173"/>
      <c r="Q881" s="182"/>
      <c r="R881" s="182"/>
      <c r="S881" s="182"/>
      <c r="T881" s="182"/>
      <c r="U881" s="183"/>
      <c r="V881" s="182"/>
      <c r="W881" s="182"/>
    </row>
    <row r="882" ht="21.75" customHeight="1" spans="1:23">
      <c r="A882" s="172" t="s">
        <v>613</v>
      </c>
      <c r="B882" s="172" t="s">
        <v>833</v>
      </c>
      <c r="C882" s="53" t="s">
        <v>655</v>
      </c>
      <c r="D882" s="172" t="s">
        <v>828</v>
      </c>
      <c r="E882" s="172" t="s">
        <v>134</v>
      </c>
      <c r="F882" s="172" t="s">
        <v>441</v>
      </c>
      <c r="G882" s="172" t="s">
        <v>617</v>
      </c>
      <c r="H882" s="172" t="s">
        <v>618</v>
      </c>
      <c r="I882" s="182"/>
      <c r="J882" s="182"/>
      <c r="K882" s="182"/>
      <c r="L882" s="182"/>
      <c r="M882" s="182"/>
      <c r="N882" s="183"/>
      <c r="O882" s="183"/>
      <c r="P882" s="173"/>
      <c r="Q882" s="182"/>
      <c r="R882" s="182"/>
      <c r="S882" s="182"/>
      <c r="T882" s="182"/>
      <c r="U882" s="183"/>
      <c r="V882" s="182"/>
      <c r="W882" s="182"/>
    </row>
    <row r="883" ht="21.75" customHeight="1" spans="1:23">
      <c r="A883" s="172" t="s">
        <v>613</v>
      </c>
      <c r="B883" s="172" t="s">
        <v>833</v>
      </c>
      <c r="C883" s="53" t="s">
        <v>655</v>
      </c>
      <c r="D883" s="172" t="s">
        <v>828</v>
      </c>
      <c r="E883" s="172" t="s">
        <v>134</v>
      </c>
      <c r="F883" s="172" t="s">
        <v>441</v>
      </c>
      <c r="G883" s="172" t="s">
        <v>617</v>
      </c>
      <c r="H883" s="172" t="s">
        <v>618</v>
      </c>
      <c r="I883" s="182">
        <v>1.038</v>
      </c>
      <c r="J883" s="182">
        <v>1.038</v>
      </c>
      <c r="K883" s="182">
        <v>1.038</v>
      </c>
      <c r="L883" s="182"/>
      <c r="M883" s="182"/>
      <c r="N883" s="183"/>
      <c r="O883" s="183"/>
      <c r="P883" s="173"/>
      <c r="Q883" s="182"/>
      <c r="R883" s="182"/>
      <c r="S883" s="182"/>
      <c r="T883" s="182"/>
      <c r="U883" s="183"/>
      <c r="V883" s="182"/>
      <c r="W883" s="182"/>
    </row>
    <row r="884" ht="21.75" customHeight="1" spans="1:23">
      <c r="A884" s="172" t="s">
        <v>613</v>
      </c>
      <c r="B884" s="172" t="s">
        <v>833</v>
      </c>
      <c r="C884" s="53" t="s">
        <v>655</v>
      </c>
      <c r="D884" s="172" t="s">
        <v>828</v>
      </c>
      <c r="E884" s="172" t="s">
        <v>136</v>
      </c>
      <c r="F884" s="172" t="s">
        <v>364</v>
      </c>
      <c r="G884" s="172" t="s">
        <v>617</v>
      </c>
      <c r="H884" s="172" t="s">
        <v>618</v>
      </c>
      <c r="I884" s="182"/>
      <c r="J884" s="182"/>
      <c r="K884" s="182"/>
      <c r="L884" s="182"/>
      <c r="M884" s="182"/>
      <c r="N884" s="183"/>
      <c r="O884" s="183"/>
      <c r="P884" s="173"/>
      <c r="Q884" s="182"/>
      <c r="R884" s="182"/>
      <c r="S884" s="182"/>
      <c r="T884" s="182"/>
      <c r="U884" s="183"/>
      <c r="V884" s="182"/>
      <c r="W884" s="182"/>
    </row>
    <row r="885" ht="21.75" customHeight="1" spans="1:23">
      <c r="A885" s="172" t="s">
        <v>613</v>
      </c>
      <c r="B885" s="172" t="s">
        <v>833</v>
      </c>
      <c r="C885" s="53" t="s">
        <v>655</v>
      </c>
      <c r="D885" s="172" t="s">
        <v>828</v>
      </c>
      <c r="E885" s="172" t="s">
        <v>136</v>
      </c>
      <c r="F885" s="172" t="s">
        <v>364</v>
      </c>
      <c r="G885" s="172" t="s">
        <v>617</v>
      </c>
      <c r="H885" s="172" t="s">
        <v>618</v>
      </c>
      <c r="I885" s="182"/>
      <c r="J885" s="182"/>
      <c r="K885" s="182"/>
      <c r="L885" s="182"/>
      <c r="M885" s="182"/>
      <c r="N885" s="183"/>
      <c r="O885" s="183"/>
      <c r="P885" s="173"/>
      <c r="Q885" s="182"/>
      <c r="R885" s="182"/>
      <c r="S885" s="182"/>
      <c r="T885" s="182"/>
      <c r="U885" s="183"/>
      <c r="V885" s="182"/>
      <c r="W885" s="182"/>
    </row>
    <row r="886" ht="21.75" customHeight="1" spans="1:23">
      <c r="A886" s="172" t="s">
        <v>613</v>
      </c>
      <c r="B886" s="172" t="s">
        <v>833</v>
      </c>
      <c r="C886" s="53" t="s">
        <v>655</v>
      </c>
      <c r="D886" s="172" t="s">
        <v>828</v>
      </c>
      <c r="E886" s="172" t="s">
        <v>136</v>
      </c>
      <c r="F886" s="172" t="s">
        <v>364</v>
      </c>
      <c r="G886" s="172" t="s">
        <v>617</v>
      </c>
      <c r="H886" s="172" t="s">
        <v>618</v>
      </c>
      <c r="I886" s="182"/>
      <c r="J886" s="182"/>
      <c r="K886" s="182"/>
      <c r="L886" s="182"/>
      <c r="M886" s="182"/>
      <c r="N886" s="183"/>
      <c r="O886" s="183"/>
      <c r="P886" s="173"/>
      <c r="Q886" s="182"/>
      <c r="R886" s="182"/>
      <c r="S886" s="182"/>
      <c r="T886" s="182"/>
      <c r="U886" s="183"/>
      <c r="V886" s="182"/>
      <c r="W886" s="182"/>
    </row>
    <row r="887" ht="21.75" customHeight="1" spans="1:23">
      <c r="A887" s="172" t="s">
        <v>613</v>
      </c>
      <c r="B887" s="172" t="s">
        <v>833</v>
      </c>
      <c r="C887" s="53" t="s">
        <v>655</v>
      </c>
      <c r="D887" s="172" t="s">
        <v>828</v>
      </c>
      <c r="E887" s="172" t="s">
        <v>136</v>
      </c>
      <c r="F887" s="172" t="s">
        <v>364</v>
      </c>
      <c r="G887" s="172" t="s">
        <v>617</v>
      </c>
      <c r="H887" s="172" t="s">
        <v>618</v>
      </c>
      <c r="I887" s="182">
        <v>0.675</v>
      </c>
      <c r="J887" s="182">
        <v>0.675</v>
      </c>
      <c r="K887" s="182">
        <v>0.675</v>
      </c>
      <c r="L887" s="182"/>
      <c r="M887" s="182"/>
      <c r="N887" s="183"/>
      <c r="O887" s="183"/>
      <c r="P887" s="173"/>
      <c r="Q887" s="182"/>
      <c r="R887" s="182"/>
      <c r="S887" s="182"/>
      <c r="T887" s="182"/>
      <c r="U887" s="183"/>
      <c r="V887" s="182"/>
      <c r="W887" s="182"/>
    </row>
    <row r="888" ht="21.75" customHeight="1" spans="1:23">
      <c r="A888" s="173"/>
      <c r="B888" s="173"/>
      <c r="C888" s="171" t="s">
        <v>682</v>
      </c>
      <c r="D888" s="173"/>
      <c r="E888" s="173"/>
      <c r="F888" s="173"/>
      <c r="G888" s="173"/>
      <c r="H888" s="173"/>
      <c r="I888" s="179">
        <v>3.204</v>
      </c>
      <c r="J888" s="179">
        <v>3.204</v>
      </c>
      <c r="K888" s="179">
        <v>3.204</v>
      </c>
      <c r="L888" s="179"/>
      <c r="M888" s="179"/>
      <c r="N888" s="180"/>
      <c r="O888" s="180"/>
      <c r="P888" s="173"/>
      <c r="Q888" s="179"/>
      <c r="R888" s="179"/>
      <c r="S888" s="179"/>
      <c r="T888" s="179"/>
      <c r="U888" s="180"/>
      <c r="V888" s="179"/>
      <c r="W888" s="179"/>
    </row>
    <row r="889" ht="21.75" customHeight="1" spans="1:23">
      <c r="A889" s="172" t="s">
        <v>613</v>
      </c>
      <c r="B889" s="172" t="s">
        <v>834</v>
      </c>
      <c r="C889" s="53" t="s">
        <v>682</v>
      </c>
      <c r="D889" s="172" t="s">
        <v>828</v>
      </c>
      <c r="E889" s="172" t="s">
        <v>134</v>
      </c>
      <c r="F889" s="172" t="s">
        <v>441</v>
      </c>
      <c r="G889" s="172" t="s">
        <v>617</v>
      </c>
      <c r="H889" s="172" t="s">
        <v>618</v>
      </c>
      <c r="I889" s="182"/>
      <c r="J889" s="182"/>
      <c r="K889" s="182"/>
      <c r="L889" s="182"/>
      <c r="M889" s="182"/>
      <c r="N889" s="183"/>
      <c r="O889" s="183"/>
      <c r="P889" s="173"/>
      <c r="Q889" s="182"/>
      <c r="R889" s="182"/>
      <c r="S889" s="182"/>
      <c r="T889" s="182"/>
      <c r="U889" s="183"/>
      <c r="V889" s="182"/>
      <c r="W889" s="182"/>
    </row>
    <row r="890" ht="21.75" customHeight="1" spans="1:23">
      <c r="A890" s="172" t="s">
        <v>613</v>
      </c>
      <c r="B890" s="172" t="s">
        <v>834</v>
      </c>
      <c r="C890" s="53" t="s">
        <v>682</v>
      </c>
      <c r="D890" s="172" t="s">
        <v>828</v>
      </c>
      <c r="E890" s="172" t="s">
        <v>134</v>
      </c>
      <c r="F890" s="172" t="s">
        <v>441</v>
      </c>
      <c r="G890" s="172" t="s">
        <v>617</v>
      </c>
      <c r="H890" s="172" t="s">
        <v>618</v>
      </c>
      <c r="I890" s="182"/>
      <c r="J890" s="182"/>
      <c r="K890" s="182"/>
      <c r="L890" s="182"/>
      <c r="M890" s="182"/>
      <c r="N890" s="183"/>
      <c r="O890" s="183"/>
      <c r="P890" s="173"/>
      <c r="Q890" s="182"/>
      <c r="R890" s="182"/>
      <c r="S890" s="182"/>
      <c r="T890" s="182"/>
      <c r="U890" s="183"/>
      <c r="V890" s="182"/>
      <c r="W890" s="182"/>
    </row>
    <row r="891" ht="21.75" customHeight="1" spans="1:23">
      <c r="A891" s="172" t="s">
        <v>613</v>
      </c>
      <c r="B891" s="172" t="s">
        <v>834</v>
      </c>
      <c r="C891" s="53" t="s">
        <v>682</v>
      </c>
      <c r="D891" s="172" t="s">
        <v>828</v>
      </c>
      <c r="E891" s="172" t="s">
        <v>134</v>
      </c>
      <c r="F891" s="172" t="s">
        <v>441</v>
      </c>
      <c r="G891" s="172" t="s">
        <v>617</v>
      </c>
      <c r="H891" s="172" t="s">
        <v>618</v>
      </c>
      <c r="I891" s="182">
        <v>2.124</v>
      </c>
      <c r="J891" s="182">
        <v>2.124</v>
      </c>
      <c r="K891" s="182">
        <v>2.124</v>
      </c>
      <c r="L891" s="182"/>
      <c r="M891" s="182"/>
      <c r="N891" s="183"/>
      <c r="O891" s="183"/>
      <c r="P891" s="173"/>
      <c r="Q891" s="182"/>
      <c r="R891" s="182"/>
      <c r="S891" s="182"/>
      <c r="T891" s="182"/>
      <c r="U891" s="183"/>
      <c r="V891" s="182"/>
      <c r="W891" s="182"/>
    </row>
    <row r="892" ht="21.75" customHeight="1" spans="1:23">
      <c r="A892" s="172" t="s">
        <v>613</v>
      </c>
      <c r="B892" s="172" t="s">
        <v>834</v>
      </c>
      <c r="C892" s="53" t="s">
        <v>682</v>
      </c>
      <c r="D892" s="172" t="s">
        <v>828</v>
      </c>
      <c r="E892" s="172" t="s">
        <v>136</v>
      </c>
      <c r="F892" s="172" t="s">
        <v>364</v>
      </c>
      <c r="G892" s="172" t="s">
        <v>617</v>
      </c>
      <c r="H892" s="172" t="s">
        <v>618</v>
      </c>
      <c r="I892" s="182"/>
      <c r="J892" s="182"/>
      <c r="K892" s="182"/>
      <c r="L892" s="182"/>
      <c r="M892" s="182"/>
      <c r="N892" s="183"/>
      <c r="O892" s="183"/>
      <c r="P892" s="173"/>
      <c r="Q892" s="182"/>
      <c r="R892" s="182"/>
      <c r="S892" s="182"/>
      <c r="T892" s="182"/>
      <c r="U892" s="183"/>
      <c r="V892" s="182"/>
      <c r="W892" s="182"/>
    </row>
    <row r="893" ht="21.75" customHeight="1" spans="1:23">
      <c r="A893" s="172" t="s">
        <v>613</v>
      </c>
      <c r="B893" s="172" t="s">
        <v>834</v>
      </c>
      <c r="C893" s="53" t="s">
        <v>682</v>
      </c>
      <c r="D893" s="172" t="s">
        <v>828</v>
      </c>
      <c r="E893" s="172" t="s">
        <v>136</v>
      </c>
      <c r="F893" s="172" t="s">
        <v>364</v>
      </c>
      <c r="G893" s="172" t="s">
        <v>617</v>
      </c>
      <c r="H893" s="172" t="s">
        <v>618</v>
      </c>
      <c r="I893" s="182"/>
      <c r="J893" s="182"/>
      <c r="K893" s="182"/>
      <c r="L893" s="182"/>
      <c r="M893" s="182"/>
      <c r="N893" s="183"/>
      <c r="O893" s="183"/>
      <c r="P893" s="173"/>
      <c r="Q893" s="182"/>
      <c r="R893" s="182"/>
      <c r="S893" s="182"/>
      <c r="T893" s="182"/>
      <c r="U893" s="183"/>
      <c r="V893" s="182"/>
      <c r="W893" s="182"/>
    </row>
    <row r="894" ht="21.75" customHeight="1" spans="1:23">
      <c r="A894" s="172" t="s">
        <v>613</v>
      </c>
      <c r="B894" s="172" t="s">
        <v>834</v>
      </c>
      <c r="C894" s="53" t="s">
        <v>682</v>
      </c>
      <c r="D894" s="172" t="s">
        <v>828</v>
      </c>
      <c r="E894" s="172" t="s">
        <v>136</v>
      </c>
      <c r="F894" s="172" t="s">
        <v>364</v>
      </c>
      <c r="G894" s="172" t="s">
        <v>617</v>
      </c>
      <c r="H894" s="172" t="s">
        <v>618</v>
      </c>
      <c r="I894" s="182">
        <v>1.08</v>
      </c>
      <c r="J894" s="182">
        <v>1.08</v>
      </c>
      <c r="K894" s="182">
        <v>1.08</v>
      </c>
      <c r="L894" s="182"/>
      <c r="M894" s="182"/>
      <c r="N894" s="183"/>
      <c r="O894" s="183"/>
      <c r="P894" s="173"/>
      <c r="Q894" s="182"/>
      <c r="R894" s="182"/>
      <c r="S894" s="182"/>
      <c r="T894" s="182"/>
      <c r="U894" s="183"/>
      <c r="V894" s="182"/>
      <c r="W894" s="182"/>
    </row>
    <row r="895" ht="21.75" customHeight="1" spans="1:23">
      <c r="A895" s="173"/>
      <c r="B895" s="173"/>
      <c r="C895" s="171" t="s">
        <v>684</v>
      </c>
      <c r="D895" s="173"/>
      <c r="E895" s="173"/>
      <c r="F895" s="173"/>
      <c r="G895" s="173"/>
      <c r="H895" s="173"/>
      <c r="I895" s="179">
        <v>0.2136</v>
      </c>
      <c r="J895" s="179">
        <v>0.2136</v>
      </c>
      <c r="K895" s="179">
        <v>0.2136</v>
      </c>
      <c r="L895" s="179"/>
      <c r="M895" s="179"/>
      <c r="N895" s="180"/>
      <c r="O895" s="180"/>
      <c r="P895" s="173"/>
      <c r="Q895" s="179"/>
      <c r="R895" s="179"/>
      <c r="S895" s="179"/>
      <c r="T895" s="179"/>
      <c r="U895" s="180"/>
      <c r="V895" s="179"/>
      <c r="W895" s="179"/>
    </row>
    <row r="896" ht="21.75" customHeight="1" spans="1:23">
      <c r="A896" s="172" t="s">
        <v>613</v>
      </c>
      <c r="B896" s="172" t="s">
        <v>835</v>
      </c>
      <c r="C896" s="53" t="s">
        <v>684</v>
      </c>
      <c r="D896" s="172" t="s">
        <v>828</v>
      </c>
      <c r="E896" s="172" t="s">
        <v>134</v>
      </c>
      <c r="F896" s="172" t="s">
        <v>441</v>
      </c>
      <c r="G896" s="172" t="s">
        <v>617</v>
      </c>
      <c r="H896" s="172" t="s">
        <v>618</v>
      </c>
      <c r="I896" s="182"/>
      <c r="J896" s="182"/>
      <c r="K896" s="182"/>
      <c r="L896" s="182"/>
      <c r="M896" s="182"/>
      <c r="N896" s="183"/>
      <c r="O896" s="183"/>
      <c r="P896" s="173"/>
      <c r="Q896" s="182"/>
      <c r="R896" s="182"/>
      <c r="S896" s="182"/>
      <c r="T896" s="182"/>
      <c r="U896" s="183"/>
      <c r="V896" s="182"/>
      <c r="W896" s="182"/>
    </row>
    <row r="897" ht="21.75" customHeight="1" spans="1:23">
      <c r="A897" s="172" t="s">
        <v>613</v>
      </c>
      <c r="B897" s="172" t="s">
        <v>835</v>
      </c>
      <c r="C897" s="53" t="s">
        <v>684</v>
      </c>
      <c r="D897" s="172" t="s">
        <v>828</v>
      </c>
      <c r="E897" s="172" t="s">
        <v>134</v>
      </c>
      <c r="F897" s="172" t="s">
        <v>441</v>
      </c>
      <c r="G897" s="172" t="s">
        <v>617</v>
      </c>
      <c r="H897" s="172" t="s">
        <v>618</v>
      </c>
      <c r="I897" s="182">
        <v>0.1416</v>
      </c>
      <c r="J897" s="182">
        <v>0.1416</v>
      </c>
      <c r="K897" s="182">
        <v>0.1416</v>
      </c>
      <c r="L897" s="182"/>
      <c r="M897" s="182"/>
      <c r="N897" s="183"/>
      <c r="O897" s="183"/>
      <c r="P897" s="173"/>
      <c r="Q897" s="182"/>
      <c r="R897" s="182"/>
      <c r="S897" s="182"/>
      <c r="T897" s="182"/>
      <c r="U897" s="183"/>
      <c r="V897" s="182"/>
      <c r="W897" s="182"/>
    </row>
    <row r="898" ht="21.75" customHeight="1" spans="1:23">
      <c r="A898" s="172" t="s">
        <v>613</v>
      </c>
      <c r="B898" s="172" t="s">
        <v>835</v>
      </c>
      <c r="C898" s="53" t="s">
        <v>684</v>
      </c>
      <c r="D898" s="172" t="s">
        <v>828</v>
      </c>
      <c r="E898" s="172" t="s">
        <v>136</v>
      </c>
      <c r="F898" s="172" t="s">
        <v>364</v>
      </c>
      <c r="G898" s="172" t="s">
        <v>617</v>
      </c>
      <c r="H898" s="172" t="s">
        <v>618</v>
      </c>
      <c r="I898" s="182"/>
      <c r="J898" s="182"/>
      <c r="K898" s="182"/>
      <c r="L898" s="182"/>
      <c r="M898" s="182"/>
      <c r="N898" s="183"/>
      <c r="O898" s="183"/>
      <c r="P898" s="173"/>
      <c r="Q898" s="182"/>
      <c r="R898" s="182"/>
      <c r="S898" s="182"/>
      <c r="T898" s="182"/>
      <c r="U898" s="183"/>
      <c r="V898" s="182"/>
      <c r="W898" s="182"/>
    </row>
    <row r="899" ht="21.75" customHeight="1" spans="1:23">
      <c r="A899" s="172" t="s">
        <v>613</v>
      </c>
      <c r="B899" s="172" t="s">
        <v>835</v>
      </c>
      <c r="C899" s="53" t="s">
        <v>684</v>
      </c>
      <c r="D899" s="172" t="s">
        <v>828</v>
      </c>
      <c r="E899" s="172" t="s">
        <v>136</v>
      </c>
      <c r="F899" s="172" t="s">
        <v>364</v>
      </c>
      <c r="G899" s="172" t="s">
        <v>617</v>
      </c>
      <c r="H899" s="172" t="s">
        <v>618</v>
      </c>
      <c r="I899" s="182">
        <v>0.072</v>
      </c>
      <c r="J899" s="182">
        <v>0.072</v>
      </c>
      <c r="K899" s="182">
        <v>0.072</v>
      </c>
      <c r="L899" s="182"/>
      <c r="M899" s="182"/>
      <c r="N899" s="183"/>
      <c r="O899" s="183"/>
      <c r="P899" s="173"/>
      <c r="Q899" s="182"/>
      <c r="R899" s="182"/>
      <c r="S899" s="182"/>
      <c r="T899" s="182"/>
      <c r="U899" s="183"/>
      <c r="V899" s="182"/>
      <c r="W899" s="182"/>
    </row>
    <row r="900" ht="21.75" customHeight="1" spans="1:23">
      <c r="A900" s="173"/>
      <c r="B900" s="173"/>
      <c r="C900" s="171" t="s">
        <v>836</v>
      </c>
      <c r="D900" s="173"/>
      <c r="E900" s="173"/>
      <c r="F900" s="173"/>
      <c r="G900" s="173"/>
      <c r="H900" s="173"/>
      <c r="I900" s="179">
        <v>140</v>
      </c>
      <c r="J900" s="179">
        <v>140</v>
      </c>
      <c r="K900" s="179">
        <v>140</v>
      </c>
      <c r="L900" s="179"/>
      <c r="M900" s="179"/>
      <c r="N900" s="180"/>
      <c r="O900" s="180"/>
      <c r="P900" s="173"/>
      <c r="Q900" s="179"/>
      <c r="R900" s="179"/>
      <c r="S900" s="179"/>
      <c r="T900" s="179"/>
      <c r="U900" s="180"/>
      <c r="V900" s="179"/>
      <c r="W900" s="179"/>
    </row>
    <row r="901" ht="21.75" customHeight="1" spans="1:23">
      <c r="A901" s="172" t="s">
        <v>620</v>
      </c>
      <c r="B901" s="172" t="s">
        <v>837</v>
      </c>
      <c r="C901" s="53" t="s">
        <v>836</v>
      </c>
      <c r="D901" s="172" t="s">
        <v>838</v>
      </c>
      <c r="E901" s="172" t="s">
        <v>132</v>
      </c>
      <c r="F901" s="172" t="s">
        <v>465</v>
      </c>
      <c r="G901" s="172" t="s">
        <v>774</v>
      </c>
      <c r="H901" s="172" t="s">
        <v>775</v>
      </c>
      <c r="I901" s="182">
        <v>140</v>
      </c>
      <c r="J901" s="182">
        <v>140</v>
      </c>
      <c r="K901" s="182">
        <v>140</v>
      </c>
      <c r="L901" s="182"/>
      <c r="M901" s="182"/>
      <c r="N901" s="183"/>
      <c r="O901" s="183"/>
      <c r="P901" s="173"/>
      <c r="Q901" s="182"/>
      <c r="R901" s="182"/>
      <c r="S901" s="182"/>
      <c r="T901" s="182"/>
      <c r="U901" s="183"/>
      <c r="V901" s="182"/>
      <c r="W901" s="182"/>
    </row>
    <row r="902" ht="21.75" customHeight="1" spans="1:23">
      <c r="A902" s="173"/>
      <c r="B902" s="173"/>
      <c r="C902" s="171" t="s">
        <v>630</v>
      </c>
      <c r="D902" s="173"/>
      <c r="E902" s="173"/>
      <c r="F902" s="173"/>
      <c r="G902" s="173"/>
      <c r="H902" s="173"/>
      <c r="I902" s="179">
        <v>0.13896</v>
      </c>
      <c r="J902" s="179">
        <v>0.13896</v>
      </c>
      <c r="K902" s="179">
        <v>0.13896</v>
      </c>
      <c r="L902" s="179"/>
      <c r="M902" s="179"/>
      <c r="N902" s="180"/>
      <c r="O902" s="180"/>
      <c r="P902" s="173"/>
      <c r="Q902" s="179"/>
      <c r="R902" s="179"/>
      <c r="S902" s="179"/>
      <c r="T902" s="179"/>
      <c r="U902" s="180"/>
      <c r="V902" s="179"/>
      <c r="W902" s="179"/>
    </row>
    <row r="903" ht="21.75" customHeight="1" spans="1:23">
      <c r="A903" s="172" t="s">
        <v>613</v>
      </c>
      <c r="B903" s="172" t="s">
        <v>839</v>
      </c>
      <c r="C903" s="53" t="s">
        <v>630</v>
      </c>
      <c r="D903" s="172" t="s">
        <v>838</v>
      </c>
      <c r="E903" s="172" t="s">
        <v>132</v>
      </c>
      <c r="F903" s="172" t="s">
        <v>465</v>
      </c>
      <c r="G903" s="172" t="s">
        <v>617</v>
      </c>
      <c r="H903" s="172" t="s">
        <v>618</v>
      </c>
      <c r="I903" s="182"/>
      <c r="J903" s="182"/>
      <c r="K903" s="182"/>
      <c r="L903" s="182"/>
      <c r="M903" s="182"/>
      <c r="N903" s="183"/>
      <c r="O903" s="183"/>
      <c r="P903" s="173"/>
      <c r="Q903" s="182"/>
      <c r="R903" s="182"/>
      <c r="S903" s="182"/>
      <c r="T903" s="182"/>
      <c r="U903" s="183"/>
      <c r="V903" s="182"/>
      <c r="W903" s="182"/>
    </row>
    <row r="904" ht="21.75" customHeight="1" spans="1:23">
      <c r="A904" s="172" t="s">
        <v>613</v>
      </c>
      <c r="B904" s="172" t="s">
        <v>839</v>
      </c>
      <c r="C904" s="53" t="s">
        <v>630</v>
      </c>
      <c r="D904" s="172" t="s">
        <v>838</v>
      </c>
      <c r="E904" s="172" t="s">
        <v>132</v>
      </c>
      <c r="F904" s="172" t="s">
        <v>465</v>
      </c>
      <c r="G904" s="172" t="s">
        <v>617</v>
      </c>
      <c r="H904" s="172" t="s">
        <v>618</v>
      </c>
      <c r="I904" s="182"/>
      <c r="J904" s="182"/>
      <c r="K904" s="182"/>
      <c r="L904" s="182"/>
      <c r="M904" s="182"/>
      <c r="N904" s="183"/>
      <c r="O904" s="183"/>
      <c r="P904" s="173"/>
      <c r="Q904" s="182"/>
      <c r="R904" s="182"/>
      <c r="S904" s="182"/>
      <c r="T904" s="182"/>
      <c r="U904" s="183"/>
      <c r="V904" s="182"/>
      <c r="W904" s="182"/>
    </row>
    <row r="905" ht="21.75" customHeight="1" spans="1:23">
      <c r="A905" s="172" t="s">
        <v>613</v>
      </c>
      <c r="B905" s="172" t="s">
        <v>839</v>
      </c>
      <c r="C905" s="53" t="s">
        <v>630</v>
      </c>
      <c r="D905" s="172" t="s">
        <v>838</v>
      </c>
      <c r="E905" s="172" t="s">
        <v>132</v>
      </c>
      <c r="F905" s="172" t="s">
        <v>465</v>
      </c>
      <c r="G905" s="172" t="s">
        <v>617</v>
      </c>
      <c r="H905" s="172" t="s">
        <v>618</v>
      </c>
      <c r="I905" s="182"/>
      <c r="J905" s="182"/>
      <c r="K905" s="182"/>
      <c r="L905" s="182"/>
      <c r="M905" s="182"/>
      <c r="N905" s="183"/>
      <c r="O905" s="183"/>
      <c r="P905" s="173"/>
      <c r="Q905" s="182"/>
      <c r="R905" s="182"/>
      <c r="S905" s="182"/>
      <c r="T905" s="182"/>
      <c r="U905" s="183"/>
      <c r="V905" s="182"/>
      <c r="W905" s="182"/>
    </row>
    <row r="906" ht="21.75" customHeight="1" spans="1:23">
      <c r="A906" s="172" t="s">
        <v>613</v>
      </c>
      <c r="B906" s="172" t="s">
        <v>839</v>
      </c>
      <c r="C906" s="53" t="s">
        <v>630</v>
      </c>
      <c r="D906" s="172" t="s">
        <v>838</v>
      </c>
      <c r="E906" s="172" t="s">
        <v>132</v>
      </c>
      <c r="F906" s="172" t="s">
        <v>465</v>
      </c>
      <c r="G906" s="172" t="s">
        <v>617</v>
      </c>
      <c r="H906" s="172" t="s">
        <v>618</v>
      </c>
      <c r="I906" s="182">
        <v>0.13896</v>
      </c>
      <c r="J906" s="182">
        <v>0.13896</v>
      </c>
      <c r="K906" s="182">
        <v>0.13896</v>
      </c>
      <c r="L906" s="182"/>
      <c r="M906" s="182"/>
      <c r="N906" s="183"/>
      <c r="O906" s="183"/>
      <c r="P906" s="173"/>
      <c r="Q906" s="182"/>
      <c r="R906" s="182"/>
      <c r="S906" s="182"/>
      <c r="T906" s="182"/>
      <c r="U906" s="183"/>
      <c r="V906" s="182"/>
      <c r="W906" s="182"/>
    </row>
    <row r="907" ht="21.75" customHeight="1" spans="1:23">
      <c r="A907" s="173"/>
      <c r="B907" s="173"/>
      <c r="C907" s="171" t="s">
        <v>632</v>
      </c>
      <c r="D907" s="173"/>
      <c r="E907" s="173"/>
      <c r="F907" s="173"/>
      <c r="G907" s="173"/>
      <c r="H907" s="173"/>
      <c r="I907" s="179">
        <v>44.16</v>
      </c>
      <c r="J907" s="179">
        <v>44.16</v>
      </c>
      <c r="K907" s="179">
        <v>44.16</v>
      </c>
      <c r="L907" s="179"/>
      <c r="M907" s="179"/>
      <c r="N907" s="180"/>
      <c r="O907" s="180"/>
      <c r="P907" s="173"/>
      <c r="Q907" s="179"/>
      <c r="R907" s="179"/>
      <c r="S907" s="179"/>
      <c r="T907" s="179"/>
      <c r="U907" s="180"/>
      <c r="V907" s="179"/>
      <c r="W907" s="179"/>
    </row>
    <row r="908" ht="21.75" customHeight="1" spans="1:23">
      <c r="A908" s="172" t="s">
        <v>613</v>
      </c>
      <c r="B908" s="172" t="s">
        <v>840</v>
      </c>
      <c r="C908" s="53" t="s">
        <v>632</v>
      </c>
      <c r="D908" s="172" t="s">
        <v>838</v>
      </c>
      <c r="E908" s="172" t="s">
        <v>132</v>
      </c>
      <c r="F908" s="172" t="s">
        <v>465</v>
      </c>
      <c r="G908" s="172" t="s">
        <v>294</v>
      </c>
      <c r="H908" s="172" t="s">
        <v>295</v>
      </c>
      <c r="I908" s="182"/>
      <c r="J908" s="182"/>
      <c r="K908" s="182"/>
      <c r="L908" s="182"/>
      <c r="M908" s="182"/>
      <c r="N908" s="183"/>
      <c r="O908" s="183"/>
      <c r="P908" s="173"/>
      <c r="Q908" s="182"/>
      <c r="R908" s="182"/>
      <c r="S908" s="182"/>
      <c r="T908" s="182"/>
      <c r="U908" s="183"/>
      <c r="V908" s="182"/>
      <c r="W908" s="182"/>
    </row>
    <row r="909" ht="21.75" customHeight="1" spans="1:23">
      <c r="A909" s="172" t="s">
        <v>613</v>
      </c>
      <c r="B909" s="172" t="s">
        <v>840</v>
      </c>
      <c r="C909" s="53" t="s">
        <v>632</v>
      </c>
      <c r="D909" s="172" t="s">
        <v>838</v>
      </c>
      <c r="E909" s="172" t="s">
        <v>132</v>
      </c>
      <c r="F909" s="172" t="s">
        <v>465</v>
      </c>
      <c r="G909" s="172" t="s">
        <v>294</v>
      </c>
      <c r="H909" s="172" t="s">
        <v>295</v>
      </c>
      <c r="I909" s="182">
        <v>11.8167</v>
      </c>
      <c r="J909" s="182">
        <v>11.8167</v>
      </c>
      <c r="K909" s="182">
        <v>11.8167</v>
      </c>
      <c r="L909" s="182"/>
      <c r="M909" s="182"/>
      <c r="N909" s="183"/>
      <c r="O909" s="183"/>
      <c r="P909" s="173"/>
      <c r="Q909" s="182"/>
      <c r="R909" s="182"/>
      <c r="S909" s="182"/>
      <c r="T909" s="182"/>
      <c r="U909" s="183"/>
      <c r="V909" s="182"/>
      <c r="W909" s="182"/>
    </row>
    <row r="910" ht="21.75" customHeight="1" spans="1:23">
      <c r="A910" s="172" t="s">
        <v>613</v>
      </c>
      <c r="B910" s="172" t="s">
        <v>840</v>
      </c>
      <c r="C910" s="53" t="s">
        <v>632</v>
      </c>
      <c r="D910" s="172" t="s">
        <v>838</v>
      </c>
      <c r="E910" s="172" t="s">
        <v>132</v>
      </c>
      <c r="F910" s="172" t="s">
        <v>465</v>
      </c>
      <c r="G910" s="172" t="s">
        <v>304</v>
      </c>
      <c r="H910" s="172" t="s">
        <v>305</v>
      </c>
      <c r="I910" s="182">
        <v>2.6</v>
      </c>
      <c r="J910" s="182">
        <v>2.6</v>
      </c>
      <c r="K910" s="182">
        <v>2.6</v>
      </c>
      <c r="L910" s="182"/>
      <c r="M910" s="182"/>
      <c r="N910" s="183"/>
      <c r="O910" s="183"/>
      <c r="P910" s="173"/>
      <c r="Q910" s="182"/>
      <c r="R910" s="182"/>
      <c r="S910" s="182"/>
      <c r="T910" s="182"/>
      <c r="U910" s="183"/>
      <c r="V910" s="182"/>
      <c r="W910" s="182"/>
    </row>
    <row r="911" ht="21.75" customHeight="1" spans="1:23">
      <c r="A911" s="172" t="s">
        <v>613</v>
      </c>
      <c r="B911" s="172" t="s">
        <v>840</v>
      </c>
      <c r="C911" s="53" t="s">
        <v>632</v>
      </c>
      <c r="D911" s="172" t="s">
        <v>838</v>
      </c>
      <c r="E911" s="172" t="s">
        <v>132</v>
      </c>
      <c r="F911" s="172" t="s">
        <v>465</v>
      </c>
      <c r="G911" s="172" t="s">
        <v>306</v>
      </c>
      <c r="H911" s="172" t="s">
        <v>307</v>
      </c>
      <c r="I911" s="182">
        <v>10</v>
      </c>
      <c r="J911" s="182">
        <v>10</v>
      </c>
      <c r="K911" s="182">
        <v>10</v>
      </c>
      <c r="L911" s="182"/>
      <c r="M911" s="182"/>
      <c r="N911" s="183"/>
      <c r="O911" s="183"/>
      <c r="P911" s="173"/>
      <c r="Q911" s="182"/>
      <c r="R911" s="182"/>
      <c r="S911" s="182"/>
      <c r="T911" s="182"/>
      <c r="U911" s="183"/>
      <c r="V911" s="182"/>
      <c r="W911" s="182"/>
    </row>
    <row r="912" ht="21.75" customHeight="1" spans="1:23">
      <c r="A912" s="172" t="s">
        <v>613</v>
      </c>
      <c r="B912" s="172" t="s">
        <v>840</v>
      </c>
      <c r="C912" s="53" t="s">
        <v>632</v>
      </c>
      <c r="D912" s="172" t="s">
        <v>838</v>
      </c>
      <c r="E912" s="172" t="s">
        <v>132</v>
      </c>
      <c r="F912" s="172" t="s">
        <v>465</v>
      </c>
      <c r="G912" s="172" t="s">
        <v>308</v>
      </c>
      <c r="H912" s="172" t="s">
        <v>309</v>
      </c>
      <c r="I912" s="182">
        <v>4.32</v>
      </c>
      <c r="J912" s="182">
        <v>4.32</v>
      </c>
      <c r="K912" s="182">
        <v>4.32</v>
      </c>
      <c r="L912" s="182"/>
      <c r="M912" s="182"/>
      <c r="N912" s="183"/>
      <c r="O912" s="183"/>
      <c r="P912" s="173"/>
      <c r="Q912" s="182"/>
      <c r="R912" s="182"/>
      <c r="S912" s="182"/>
      <c r="T912" s="182"/>
      <c r="U912" s="183"/>
      <c r="V912" s="182"/>
      <c r="W912" s="182"/>
    </row>
    <row r="913" ht="21.75" customHeight="1" spans="1:23">
      <c r="A913" s="172" t="s">
        <v>613</v>
      </c>
      <c r="B913" s="172" t="s">
        <v>840</v>
      </c>
      <c r="C913" s="53" t="s">
        <v>632</v>
      </c>
      <c r="D913" s="172" t="s">
        <v>838</v>
      </c>
      <c r="E913" s="172" t="s">
        <v>132</v>
      </c>
      <c r="F913" s="172" t="s">
        <v>465</v>
      </c>
      <c r="G913" s="172" t="s">
        <v>296</v>
      </c>
      <c r="H913" s="172" t="s">
        <v>297</v>
      </c>
      <c r="I913" s="182">
        <v>1.2</v>
      </c>
      <c r="J913" s="182">
        <v>1.2</v>
      </c>
      <c r="K913" s="182">
        <v>1.2</v>
      </c>
      <c r="L913" s="182"/>
      <c r="M913" s="182"/>
      <c r="N913" s="183"/>
      <c r="O913" s="183"/>
      <c r="P913" s="173"/>
      <c r="Q913" s="182"/>
      <c r="R913" s="182"/>
      <c r="S913" s="182"/>
      <c r="T913" s="182"/>
      <c r="U913" s="183"/>
      <c r="V913" s="182"/>
      <c r="W913" s="182"/>
    </row>
    <row r="914" ht="21.75" customHeight="1" spans="1:23">
      <c r="A914" s="172" t="s">
        <v>613</v>
      </c>
      <c r="B914" s="172" t="s">
        <v>840</v>
      </c>
      <c r="C914" s="53" t="s">
        <v>632</v>
      </c>
      <c r="D914" s="172" t="s">
        <v>838</v>
      </c>
      <c r="E914" s="172" t="s">
        <v>132</v>
      </c>
      <c r="F914" s="172" t="s">
        <v>465</v>
      </c>
      <c r="G914" s="172" t="s">
        <v>351</v>
      </c>
      <c r="H914" s="172" t="s">
        <v>352</v>
      </c>
      <c r="I914" s="182">
        <v>3.65</v>
      </c>
      <c r="J914" s="182">
        <v>3.65</v>
      </c>
      <c r="K914" s="182">
        <v>3.65</v>
      </c>
      <c r="L914" s="182"/>
      <c r="M914" s="182"/>
      <c r="N914" s="183"/>
      <c r="O914" s="183"/>
      <c r="P914" s="173"/>
      <c r="Q914" s="182"/>
      <c r="R914" s="182"/>
      <c r="S914" s="182"/>
      <c r="T914" s="182"/>
      <c r="U914" s="183"/>
      <c r="V914" s="182"/>
      <c r="W914" s="182"/>
    </row>
    <row r="915" ht="21.75" customHeight="1" spans="1:23">
      <c r="A915" s="172" t="s">
        <v>613</v>
      </c>
      <c r="B915" s="172" t="s">
        <v>840</v>
      </c>
      <c r="C915" s="53" t="s">
        <v>632</v>
      </c>
      <c r="D915" s="172" t="s">
        <v>838</v>
      </c>
      <c r="E915" s="172" t="s">
        <v>132</v>
      </c>
      <c r="F915" s="172" t="s">
        <v>465</v>
      </c>
      <c r="G915" s="172" t="s">
        <v>312</v>
      </c>
      <c r="H915" s="172" t="s">
        <v>313</v>
      </c>
      <c r="I915" s="182">
        <v>0.033</v>
      </c>
      <c r="J915" s="182">
        <v>0.033</v>
      </c>
      <c r="K915" s="182">
        <v>0.033</v>
      </c>
      <c r="L915" s="182"/>
      <c r="M915" s="182"/>
      <c r="N915" s="183"/>
      <c r="O915" s="183"/>
      <c r="P915" s="173"/>
      <c r="Q915" s="182"/>
      <c r="R915" s="182"/>
      <c r="S915" s="182"/>
      <c r="T915" s="182"/>
      <c r="U915" s="183"/>
      <c r="V915" s="182"/>
      <c r="W915" s="182"/>
    </row>
    <row r="916" ht="21.75" customHeight="1" spans="1:23">
      <c r="A916" s="172" t="s">
        <v>613</v>
      </c>
      <c r="B916" s="172" t="s">
        <v>840</v>
      </c>
      <c r="C916" s="53" t="s">
        <v>632</v>
      </c>
      <c r="D916" s="172" t="s">
        <v>838</v>
      </c>
      <c r="E916" s="172" t="s">
        <v>132</v>
      </c>
      <c r="F916" s="172" t="s">
        <v>465</v>
      </c>
      <c r="G916" s="172" t="s">
        <v>298</v>
      </c>
      <c r="H916" s="172" t="s">
        <v>299</v>
      </c>
      <c r="I916" s="182">
        <v>9</v>
      </c>
      <c r="J916" s="182">
        <v>9</v>
      </c>
      <c r="K916" s="182">
        <v>9</v>
      </c>
      <c r="L916" s="182"/>
      <c r="M916" s="182"/>
      <c r="N916" s="183"/>
      <c r="O916" s="183"/>
      <c r="P916" s="173"/>
      <c r="Q916" s="182"/>
      <c r="R916" s="182"/>
      <c r="S916" s="182"/>
      <c r="T916" s="182"/>
      <c r="U916" s="183"/>
      <c r="V916" s="182"/>
      <c r="W916" s="182"/>
    </row>
    <row r="917" ht="21.75" customHeight="1" spans="1:23">
      <c r="A917" s="172" t="s">
        <v>613</v>
      </c>
      <c r="B917" s="172" t="s">
        <v>840</v>
      </c>
      <c r="C917" s="53" t="s">
        <v>632</v>
      </c>
      <c r="D917" s="172" t="s">
        <v>838</v>
      </c>
      <c r="E917" s="172" t="s">
        <v>132</v>
      </c>
      <c r="F917" s="172" t="s">
        <v>465</v>
      </c>
      <c r="G917" s="172" t="s">
        <v>303</v>
      </c>
      <c r="H917" s="172" t="s">
        <v>229</v>
      </c>
      <c r="I917" s="182">
        <v>1.5403</v>
      </c>
      <c r="J917" s="182">
        <v>1.5403</v>
      </c>
      <c r="K917" s="182">
        <v>1.5403</v>
      </c>
      <c r="L917" s="182"/>
      <c r="M917" s="182"/>
      <c r="N917" s="183"/>
      <c r="O917" s="183"/>
      <c r="P917" s="173"/>
      <c r="Q917" s="182"/>
      <c r="R917" s="182"/>
      <c r="S917" s="182"/>
      <c r="T917" s="182"/>
      <c r="U917" s="183"/>
      <c r="V917" s="182"/>
      <c r="W917" s="182"/>
    </row>
    <row r="918" ht="21.75" customHeight="1" spans="1:23">
      <c r="A918" s="173"/>
      <c r="B918" s="173"/>
      <c r="C918" s="171" t="s">
        <v>841</v>
      </c>
      <c r="D918" s="173"/>
      <c r="E918" s="173"/>
      <c r="F918" s="173"/>
      <c r="G918" s="173"/>
      <c r="H918" s="173"/>
      <c r="I918" s="179">
        <v>0.48</v>
      </c>
      <c r="J918" s="179">
        <v>0.48</v>
      </c>
      <c r="K918" s="179">
        <v>0.48</v>
      </c>
      <c r="L918" s="179"/>
      <c r="M918" s="179"/>
      <c r="N918" s="180"/>
      <c r="O918" s="180"/>
      <c r="P918" s="173"/>
      <c r="Q918" s="179"/>
      <c r="R918" s="179"/>
      <c r="S918" s="179"/>
      <c r="T918" s="179"/>
      <c r="U918" s="180"/>
      <c r="V918" s="179"/>
      <c r="W918" s="179"/>
    </row>
    <row r="919" ht="21.75" customHeight="1" spans="1:23">
      <c r="A919" s="172" t="s">
        <v>613</v>
      </c>
      <c r="B919" s="172" t="s">
        <v>842</v>
      </c>
      <c r="C919" s="53" t="s">
        <v>841</v>
      </c>
      <c r="D919" s="172" t="s">
        <v>843</v>
      </c>
      <c r="E919" s="172" t="s">
        <v>144</v>
      </c>
      <c r="F919" s="172" t="s">
        <v>549</v>
      </c>
      <c r="G919" s="172" t="s">
        <v>617</v>
      </c>
      <c r="H919" s="172" t="s">
        <v>618</v>
      </c>
      <c r="I919" s="182"/>
      <c r="J919" s="182"/>
      <c r="K919" s="182"/>
      <c r="L919" s="182"/>
      <c r="M919" s="182"/>
      <c r="N919" s="183"/>
      <c r="O919" s="183"/>
      <c r="P919" s="173"/>
      <c r="Q919" s="182"/>
      <c r="R919" s="182"/>
      <c r="S919" s="182"/>
      <c r="T919" s="182"/>
      <c r="U919" s="183"/>
      <c r="V919" s="182"/>
      <c r="W919" s="182"/>
    </row>
    <row r="920" ht="21.75" customHeight="1" spans="1:23">
      <c r="A920" s="172" t="s">
        <v>613</v>
      </c>
      <c r="B920" s="172" t="s">
        <v>842</v>
      </c>
      <c r="C920" s="53" t="s">
        <v>841</v>
      </c>
      <c r="D920" s="172" t="s">
        <v>843</v>
      </c>
      <c r="E920" s="172" t="s">
        <v>144</v>
      </c>
      <c r="F920" s="172" t="s">
        <v>549</v>
      </c>
      <c r="G920" s="172" t="s">
        <v>617</v>
      </c>
      <c r="H920" s="172" t="s">
        <v>618</v>
      </c>
      <c r="I920" s="182"/>
      <c r="J920" s="182"/>
      <c r="K920" s="182"/>
      <c r="L920" s="182"/>
      <c r="M920" s="182"/>
      <c r="N920" s="183"/>
      <c r="O920" s="183"/>
      <c r="P920" s="173"/>
      <c r="Q920" s="182"/>
      <c r="R920" s="182"/>
      <c r="S920" s="182"/>
      <c r="T920" s="182"/>
      <c r="U920" s="183"/>
      <c r="V920" s="182"/>
      <c r="W920" s="182"/>
    </row>
    <row r="921" ht="21.75" customHeight="1" spans="1:23">
      <c r="A921" s="172" t="s">
        <v>613</v>
      </c>
      <c r="B921" s="172" t="s">
        <v>842</v>
      </c>
      <c r="C921" s="53" t="s">
        <v>841</v>
      </c>
      <c r="D921" s="172" t="s">
        <v>843</v>
      </c>
      <c r="E921" s="172" t="s">
        <v>144</v>
      </c>
      <c r="F921" s="172" t="s">
        <v>549</v>
      </c>
      <c r="G921" s="172" t="s">
        <v>617</v>
      </c>
      <c r="H921" s="172" t="s">
        <v>618</v>
      </c>
      <c r="I921" s="182"/>
      <c r="J921" s="182"/>
      <c r="K921" s="182"/>
      <c r="L921" s="182"/>
      <c r="M921" s="182"/>
      <c r="N921" s="183"/>
      <c r="O921" s="183"/>
      <c r="P921" s="173"/>
      <c r="Q921" s="182"/>
      <c r="R921" s="182"/>
      <c r="S921" s="182"/>
      <c r="T921" s="182"/>
      <c r="U921" s="183"/>
      <c r="V921" s="182"/>
      <c r="W921" s="182"/>
    </row>
    <row r="922" ht="21.75" customHeight="1" spans="1:23">
      <c r="A922" s="172" t="s">
        <v>613</v>
      </c>
      <c r="B922" s="172" t="s">
        <v>842</v>
      </c>
      <c r="C922" s="53" t="s">
        <v>841</v>
      </c>
      <c r="D922" s="172" t="s">
        <v>843</v>
      </c>
      <c r="E922" s="172" t="s">
        <v>144</v>
      </c>
      <c r="F922" s="172" t="s">
        <v>549</v>
      </c>
      <c r="G922" s="172" t="s">
        <v>617</v>
      </c>
      <c r="H922" s="172" t="s">
        <v>618</v>
      </c>
      <c r="I922" s="182">
        <v>0.48</v>
      </c>
      <c r="J922" s="182">
        <v>0.48</v>
      </c>
      <c r="K922" s="182">
        <v>0.48</v>
      </c>
      <c r="L922" s="182"/>
      <c r="M922" s="182"/>
      <c r="N922" s="183"/>
      <c r="O922" s="183"/>
      <c r="P922" s="173"/>
      <c r="Q922" s="182"/>
      <c r="R922" s="182"/>
      <c r="S922" s="182"/>
      <c r="T922" s="182"/>
      <c r="U922" s="183"/>
      <c r="V922" s="182"/>
      <c r="W922" s="182"/>
    </row>
    <row r="923" ht="21.75" customHeight="1" spans="1:23">
      <c r="A923" s="173"/>
      <c r="B923" s="173"/>
      <c r="C923" s="171" t="s">
        <v>844</v>
      </c>
      <c r="D923" s="173"/>
      <c r="E923" s="173"/>
      <c r="F923" s="173"/>
      <c r="G923" s="173"/>
      <c r="H923" s="173"/>
      <c r="I923" s="179">
        <v>1.728</v>
      </c>
      <c r="J923" s="179">
        <v>1.728</v>
      </c>
      <c r="K923" s="179">
        <v>1.728</v>
      </c>
      <c r="L923" s="179"/>
      <c r="M923" s="179"/>
      <c r="N923" s="180"/>
      <c r="O923" s="180"/>
      <c r="P923" s="173"/>
      <c r="Q923" s="179"/>
      <c r="R923" s="179"/>
      <c r="S923" s="179"/>
      <c r="T923" s="179"/>
      <c r="U923" s="180"/>
      <c r="V923" s="179"/>
      <c r="W923" s="179"/>
    </row>
    <row r="924" ht="21.75" customHeight="1" spans="1:23">
      <c r="A924" s="172" t="s">
        <v>613</v>
      </c>
      <c r="B924" s="172" t="s">
        <v>845</v>
      </c>
      <c r="C924" s="53" t="s">
        <v>844</v>
      </c>
      <c r="D924" s="172" t="s">
        <v>843</v>
      </c>
      <c r="E924" s="172" t="s">
        <v>144</v>
      </c>
      <c r="F924" s="172" t="s">
        <v>549</v>
      </c>
      <c r="G924" s="172" t="s">
        <v>294</v>
      </c>
      <c r="H924" s="172" t="s">
        <v>295</v>
      </c>
      <c r="I924" s="182"/>
      <c r="J924" s="182"/>
      <c r="K924" s="182"/>
      <c r="L924" s="182"/>
      <c r="M924" s="182"/>
      <c r="N924" s="183"/>
      <c r="O924" s="183"/>
      <c r="P924" s="173"/>
      <c r="Q924" s="182"/>
      <c r="R924" s="182"/>
      <c r="S924" s="182"/>
      <c r="T924" s="182"/>
      <c r="U924" s="183"/>
      <c r="V924" s="182"/>
      <c r="W924" s="182"/>
    </row>
    <row r="925" ht="21.75" customHeight="1" spans="1:23">
      <c r="A925" s="172" t="s">
        <v>613</v>
      </c>
      <c r="B925" s="172" t="s">
        <v>845</v>
      </c>
      <c r="C925" s="53" t="s">
        <v>844</v>
      </c>
      <c r="D925" s="172" t="s">
        <v>843</v>
      </c>
      <c r="E925" s="172" t="s">
        <v>144</v>
      </c>
      <c r="F925" s="172" t="s">
        <v>549</v>
      </c>
      <c r="G925" s="172" t="s">
        <v>304</v>
      </c>
      <c r="H925" s="172" t="s">
        <v>305</v>
      </c>
      <c r="I925" s="182"/>
      <c r="J925" s="182"/>
      <c r="K925" s="182"/>
      <c r="L925" s="182"/>
      <c r="M925" s="182"/>
      <c r="N925" s="183"/>
      <c r="O925" s="183"/>
      <c r="P925" s="173"/>
      <c r="Q925" s="182"/>
      <c r="R925" s="182"/>
      <c r="S925" s="182"/>
      <c r="T925" s="182"/>
      <c r="U925" s="183"/>
      <c r="V925" s="182"/>
      <c r="W925" s="182"/>
    </row>
    <row r="926" ht="21.75" customHeight="1" spans="1:23">
      <c r="A926" s="172" t="s">
        <v>613</v>
      </c>
      <c r="B926" s="172" t="s">
        <v>845</v>
      </c>
      <c r="C926" s="53" t="s">
        <v>844</v>
      </c>
      <c r="D926" s="172" t="s">
        <v>843</v>
      </c>
      <c r="E926" s="172" t="s">
        <v>144</v>
      </c>
      <c r="F926" s="172" t="s">
        <v>549</v>
      </c>
      <c r="G926" s="172" t="s">
        <v>306</v>
      </c>
      <c r="H926" s="172" t="s">
        <v>307</v>
      </c>
      <c r="I926" s="182"/>
      <c r="J926" s="182"/>
      <c r="K926" s="182"/>
      <c r="L926" s="182"/>
      <c r="M926" s="182"/>
      <c r="N926" s="183"/>
      <c r="O926" s="183"/>
      <c r="P926" s="173"/>
      <c r="Q926" s="182"/>
      <c r="R926" s="182"/>
      <c r="S926" s="182"/>
      <c r="T926" s="182"/>
      <c r="U926" s="183"/>
      <c r="V926" s="182"/>
      <c r="W926" s="182"/>
    </row>
    <row r="927" ht="21.75" customHeight="1" spans="1:23">
      <c r="A927" s="172" t="s">
        <v>613</v>
      </c>
      <c r="B927" s="172" t="s">
        <v>845</v>
      </c>
      <c r="C927" s="53" t="s">
        <v>844</v>
      </c>
      <c r="D927" s="172" t="s">
        <v>843</v>
      </c>
      <c r="E927" s="172" t="s">
        <v>144</v>
      </c>
      <c r="F927" s="172" t="s">
        <v>549</v>
      </c>
      <c r="G927" s="172" t="s">
        <v>351</v>
      </c>
      <c r="H927" s="172" t="s">
        <v>352</v>
      </c>
      <c r="I927" s="182"/>
      <c r="J927" s="182"/>
      <c r="K927" s="182"/>
      <c r="L927" s="182"/>
      <c r="M927" s="182"/>
      <c r="N927" s="183"/>
      <c r="O927" s="183"/>
      <c r="P927" s="173"/>
      <c r="Q927" s="182"/>
      <c r="R927" s="182"/>
      <c r="S927" s="182"/>
      <c r="T927" s="182"/>
      <c r="U927" s="183"/>
      <c r="V927" s="182"/>
      <c r="W927" s="182"/>
    </row>
    <row r="928" ht="21.75" customHeight="1" spans="1:23">
      <c r="A928" s="172" t="s">
        <v>613</v>
      </c>
      <c r="B928" s="172" t="s">
        <v>845</v>
      </c>
      <c r="C928" s="53" t="s">
        <v>844</v>
      </c>
      <c r="D928" s="172" t="s">
        <v>843</v>
      </c>
      <c r="E928" s="172" t="s">
        <v>144</v>
      </c>
      <c r="F928" s="172" t="s">
        <v>549</v>
      </c>
      <c r="G928" s="172" t="s">
        <v>351</v>
      </c>
      <c r="H928" s="172" t="s">
        <v>352</v>
      </c>
      <c r="I928" s="182"/>
      <c r="J928" s="182"/>
      <c r="K928" s="182"/>
      <c r="L928" s="182"/>
      <c r="M928" s="182"/>
      <c r="N928" s="183"/>
      <c r="O928" s="183"/>
      <c r="P928" s="173"/>
      <c r="Q928" s="182"/>
      <c r="R928" s="182"/>
      <c r="S928" s="182"/>
      <c r="T928" s="182"/>
      <c r="U928" s="183"/>
      <c r="V928" s="182"/>
      <c r="W928" s="182"/>
    </row>
    <row r="929" ht="21.75" customHeight="1" spans="1:23">
      <c r="A929" s="172" t="s">
        <v>613</v>
      </c>
      <c r="B929" s="172" t="s">
        <v>845</v>
      </c>
      <c r="C929" s="53" t="s">
        <v>844</v>
      </c>
      <c r="D929" s="172" t="s">
        <v>843</v>
      </c>
      <c r="E929" s="172" t="s">
        <v>144</v>
      </c>
      <c r="F929" s="172" t="s">
        <v>549</v>
      </c>
      <c r="G929" s="172" t="s">
        <v>312</v>
      </c>
      <c r="H929" s="172" t="s">
        <v>313</v>
      </c>
      <c r="I929" s="182"/>
      <c r="J929" s="182"/>
      <c r="K929" s="182"/>
      <c r="L929" s="182"/>
      <c r="M929" s="182"/>
      <c r="N929" s="183"/>
      <c r="O929" s="183"/>
      <c r="P929" s="173"/>
      <c r="Q929" s="182"/>
      <c r="R929" s="182"/>
      <c r="S929" s="182"/>
      <c r="T929" s="182"/>
      <c r="U929" s="183"/>
      <c r="V929" s="182"/>
      <c r="W929" s="182"/>
    </row>
    <row r="930" ht="21.75" customHeight="1" spans="1:23">
      <c r="A930" s="172" t="s">
        <v>613</v>
      </c>
      <c r="B930" s="172" t="s">
        <v>845</v>
      </c>
      <c r="C930" s="53" t="s">
        <v>844</v>
      </c>
      <c r="D930" s="172" t="s">
        <v>843</v>
      </c>
      <c r="E930" s="172" t="s">
        <v>144</v>
      </c>
      <c r="F930" s="172" t="s">
        <v>549</v>
      </c>
      <c r="G930" s="172" t="s">
        <v>303</v>
      </c>
      <c r="H930" s="172" t="s">
        <v>229</v>
      </c>
      <c r="I930" s="182"/>
      <c r="J930" s="182"/>
      <c r="K930" s="182"/>
      <c r="L930" s="182"/>
      <c r="M930" s="182"/>
      <c r="N930" s="183"/>
      <c r="O930" s="183"/>
      <c r="P930" s="173"/>
      <c r="Q930" s="182"/>
      <c r="R930" s="182"/>
      <c r="S930" s="182"/>
      <c r="T930" s="182"/>
      <c r="U930" s="183"/>
      <c r="V930" s="182"/>
      <c r="W930" s="182"/>
    </row>
    <row r="931" ht="21.75" customHeight="1" spans="1:23">
      <c r="A931" s="172" t="s">
        <v>613</v>
      </c>
      <c r="B931" s="172" t="s">
        <v>845</v>
      </c>
      <c r="C931" s="53" t="s">
        <v>844</v>
      </c>
      <c r="D931" s="172" t="s">
        <v>843</v>
      </c>
      <c r="E931" s="172" t="s">
        <v>144</v>
      </c>
      <c r="F931" s="172" t="s">
        <v>549</v>
      </c>
      <c r="G931" s="172" t="s">
        <v>300</v>
      </c>
      <c r="H931" s="172" t="s">
        <v>301</v>
      </c>
      <c r="I931" s="182"/>
      <c r="J931" s="182"/>
      <c r="K931" s="182"/>
      <c r="L931" s="182"/>
      <c r="M931" s="182"/>
      <c r="N931" s="183"/>
      <c r="O931" s="183"/>
      <c r="P931" s="173"/>
      <c r="Q931" s="182"/>
      <c r="R931" s="182"/>
      <c r="S931" s="182"/>
      <c r="T931" s="182"/>
      <c r="U931" s="183"/>
      <c r="V931" s="182"/>
      <c r="W931" s="182"/>
    </row>
    <row r="932" ht="21.75" customHeight="1" spans="1:23">
      <c r="A932" s="172" t="s">
        <v>613</v>
      </c>
      <c r="B932" s="172" t="s">
        <v>845</v>
      </c>
      <c r="C932" s="53" t="s">
        <v>844</v>
      </c>
      <c r="D932" s="172" t="s">
        <v>843</v>
      </c>
      <c r="E932" s="172" t="s">
        <v>144</v>
      </c>
      <c r="F932" s="172" t="s">
        <v>549</v>
      </c>
      <c r="G932" s="172" t="s">
        <v>300</v>
      </c>
      <c r="H932" s="172" t="s">
        <v>301</v>
      </c>
      <c r="I932" s="182"/>
      <c r="J932" s="182"/>
      <c r="K932" s="182"/>
      <c r="L932" s="182"/>
      <c r="M932" s="182"/>
      <c r="N932" s="183"/>
      <c r="O932" s="183"/>
      <c r="P932" s="173"/>
      <c r="Q932" s="182"/>
      <c r="R932" s="182"/>
      <c r="S932" s="182"/>
      <c r="T932" s="182"/>
      <c r="U932" s="183"/>
      <c r="V932" s="182"/>
      <c r="W932" s="182"/>
    </row>
    <row r="933" ht="21.75" customHeight="1" spans="1:23">
      <c r="A933" s="172" t="s">
        <v>613</v>
      </c>
      <c r="B933" s="172" t="s">
        <v>845</v>
      </c>
      <c r="C933" s="53" t="s">
        <v>844</v>
      </c>
      <c r="D933" s="172" t="s">
        <v>843</v>
      </c>
      <c r="E933" s="172" t="s">
        <v>144</v>
      </c>
      <c r="F933" s="172" t="s">
        <v>549</v>
      </c>
      <c r="G933" s="172" t="s">
        <v>300</v>
      </c>
      <c r="H933" s="172" t="s">
        <v>301</v>
      </c>
      <c r="I933" s="182">
        <v>1.728</v>
      </c>
      <c r="J933" s="182">
        <v>1.728</v>
      </c>
      <c r="K933" s="182">
        <v>1.728</v>
      </c>
      <c r="L933" s="182"/>
      <c r="M933" s="182"/>
      <c r="N933" s="183"/>
      <c r="O933" s="183"/>
      <c r="P933" s="173"/>
      <c r="Q933" s="182"/>
      <c r="R933" s="182"/>
      <c r="S933" s="182"/>
      <c r="T933" s="182"/>
      <c r="U933" s="183"/>
      <c r="V933" s="182"/>
      <c r="W933" s="182"/>
    </row>
    <row r="934" ht="21.75" customHeight="1" spans="1:23">
      <c r="A934" s="172" t="s">
        <v>613</v>
      </c>
      <c r="B934" s="172" t="s">
        <v>845</v>
      </c>
      <c r="C934" s="53" t="s">
        <v>844</v>
      </c>
      <c r="D934" s="172" t="s">
        <v>843</v>
      </c>
      <c r="E934" s="172" t="s">
        <v>144</v>
      </c>
      <c r="F934" s="172" t="s">
        <v>549</v>
      </c>
      <c r="G934" s="172" t="s">
        <v>663</v>
      </c>
      <c r="H934" s="172" t="s">
        <v>664</v>
      </c>
      <c r="I934" s="182"/>
      <c r="J934" s="182"/>
      <c r="K934" s="182"/>
      <c r="L934" s="182"/>
      <c r="M934" s="182"/>
      <c r="N934" s="183"/>
      <c r="O934" s="183"/>
      <c r="P934" s="173"/>
      <c r="Q934" s="182"/>
      <c r="R934" s="182"/>
      <c r="S934" s="182"/>
      <c r="T934" s="182"/>
      <c r="U934" s="183"/>
      <c r="V934" s="182"/>
      <c r="W934" s="182"/>
    </row>
    <row r="935" ht="21.75" customHeight="1" spans="1:23">
      <c r="A935" s="173"/>
      <c r="B935" s="173"/>
      <c r="C935" s="171" t="s">
        <v>846</v>
      </c>
      <c r="D935" s="173"/>
      <c r="E935" s="173"/>
      <c r="F935" s="173"/>
      <c r="G935" s="173"/>
      <c r="H935" s="173"/>
      <c r="I935" s="179">
        <v>36</v>
      </c>
      <c r="J935" s="179">
        <v>36</v>
      </c>
      <c r="K935" s="179">
        <v>36</v>
      </c>
      <c r="L935" s="179"/>
      <c r="M935" s="179"/>
      <c r="N935" s="180"/>
      <c r="O935" s="180"/>
      <c r="P935" s="173"/>
      <c r="Q935" s="179"/>
      <c r="R935" s="179"/>
      <c r="S935" s="179"/>
      <c r="T935" s="179"/>
      <c r="U935" s="180"/>
      <c r="V935" s="179"/>
      <c r="W935" s="179"/>
    </row>
    <row r="936" ht="21.75" customHeight="1" spans="1:23">
      <c r="A936" s="172" t="s">
        <v>613</v>
      </c>
      <c r="B936" s="172" t="s">
        <v>847</v>
      </c>
      <c r="C936" s="53" t="s">
        <v>846</v>
      </c>
      <c r="D936" s="172" t="s">
        <v>843</v>
      </c>
      <c r="E936" s="172" t="s">
        <v>144</v>
      </c>
      <c r="F936" s="172" t="s">
        <v>549</v>
      </c>
      <c r="G936" s="172" t="s">
        <v>294</v>
      </c>
      <c r="H936" s="172" t="s">
        <v>295</v>
      </c>
      <c r="I936" s="182">
        <v>16</v>
      </c>
      <c r="J936" s="182">
        <v>16</v>
      </c>
      <c r="K936" s="182">
        <v>16</v>
      </c>
      <c r="L936" s="182"/>
      <c r="M936" s="182"/>
      <c r="N936" s="183"/>
      <c r="O936" s="183"/>
      <c r="P936" s="173"/>
      <c r="Q936" s="182"/>
      <c r="R936" s="182"/>
      <c r="S936" s="182"/>
      <c r="T936" s="182"/>
      <c r="U936" s="183"/>
      <c r="V936" s="182"/>
      <c r="W936" s="182"/>
    </row>
    <row r="937" ht="21.75" customHeight="1" spans="1:23">
      <c r="A937" s="172" t="s">
        <v>613</v>
      </c>
      <c r="B937" s="172" t="s">
        <v>847</v>
      </c>
      <c r="C937" s="53" t="s">
        <v>846</v>
      </c>
      <c r="D937" s="172" t="s">
        <v>843</v>
      </c>
      <c r="E937" s="172" t="s">
        <v>144</v>
      </c>
      <c r="F937" s="172" t="s">
        <v>549</v>
      </c>
      <c r="G937" s="172" t="s">
        <v>304</v>
      </c>
      <c r="H937" s="172" t="s">
        <v>305</v>
      </c>
      <c r="I937" s="182">
        <v>2</v>
      </c>
      <c r="J937" s="182">
        <v>2</v>
      </c>
      <c r="K937" s="182">
        <v>2</v>
      </c>
      <c r="L937" s="182"/>
      <c r="M937" s="182"/>
      <c r="N937" s="183"/>
      <c r="O937" s="183"/>
      <c r="P937" s="173"/>
      <c r="Q937" s="182"/>
      <c r="R937" s="182"/>
      <c r="S937" s="182"/>
      <c r="T937" s="182"/>
      <c r="U937" s="183"/>
      <c r="V937" s="182"/>
      <c r="W937" s="182"/>
    </row>
    <row r="938" ht="21.75" customHeight="1" spans="1:23">
      <c r="A938" s="172" t="s">
        <v>613</v>
      </c>
      <c r="B938" s="172" t="s">
        <v>847</v>
      </c>
      <c r="C938" s="53" t="s">
        <v>846</v>
      </c>
      <c r="D938" s="172" t="s">
        <v>843</v>
      </c>
      <c r="E938" s="172" t="s">
        <v>144</v>
      </c>
      <c r="F938" s="172" t="s">
        <v>549</v>
      </c>
      <c r="G938" s="172" t="s">
        <v>306</v>
      </c>
      <c r="H938" s="172" t="s">
        <v>307</v>
      </c>
      <c r="I938" s="182">
        <v>10</v>
      </c>
      <c r="J938" s="182">
        <v>10</v>
      </c>
      <c r="K938" s="182">
        <v>10</v>
      </c>
      <c r="L938" s="182"/>
      <c r="M938" s="182"/>
      <c r="N938" s="183"/>
      <c r="O938" s="183"/>
      <c r="P938" s="173"/>
      <c r="Q938" s="182"/>
      <c r="R938" s="182"/>
      <c r="S938" s="182"/>
      <c r="T938" s="182"/>
      <c r="U938" s="183"/>
      <c r="V938" s="182"/>
      <c r="W938" s="182"/>
    </row>
    <row r="939" ht="21.75" customHeight="1" spans="1:23">
      <c r="A939" s="172" t="s">
        <v>613</v>
      </c>
      <c r="B939" s="172" t="s">
        <v>847</v>
      </c>
      <c r="C939" s="53" t="s">
        <v>846</v>
      </c>
      <c r="D939" s="172" t="s">
        <v>843</v>
      </c>
      <c r="E939" s="172" t="s">
        <v>144</v>
      </c>
      <c r="F939" s="172" t="s">
        <v>549</v>
      </c>
      <c r="G939" s="172" t="s">
        <v>296</v>
      </c>
      <c r="H939" s="172" t="s">
        <v>297</v>
      </c>
      <c r="I939" s="182">
        <v>5</v>
      </c>
      <c r="J939" s="182">
        <v>5</v>
      </c>
      <c r="K939" s="182">
        <v>5</v>
      </c>
      <c r="L939" s="182"/>
      <c r="M939" s="182"/>
      <c r="N939" s="183"/>
      <c r="O939" s="183"/>
      <c r="P939" s="173"/>
      <c r="Q939" s="182"/>
      <c r="R939" s="182"/>
      <c r="S939" s="182"/>
      <c r="T939" s="182"/>
      <c r="U939" s="183"/>
      <c r="V939" s="182"/>
      <c r="W939" s="182"/>
    </row>
    <row r="940" ht="21.75" customHeight="1" spans="1:23">
      <c r="A940" s="172" t="s">
        <v>613</v>
      </c>
      <c r="B940" s="172" t="s">
        <v>847</v>
      </c>
      <c r="C940" s="53" t="s">
        <v>846</v>
      </c>
      <c r="D940" s="172" t="s">
        <v>843</v>
      </c>
      <c r="E940" s="172" t="s">
        <v>144</v>
      </c>
      <c r="F940" s="172" t="s">
        <v>549</v>
      </c>
      <c r="G940" s="172" t="s">
        <v>298</v>
      </c>
      <c r="H940" s="172" t="s">
        <v>299</v>
      </c>
      <c r="I940" s="182">
        <v>3</v>
      </c>
      <c r="J940" s="182">
        <v>3</v>
      </c>
      <c r="K940" s="182">
        <v>3</v>
      </c>
      <c r="L940" s="182"/>
      <c r="M940" s="182"/>
      <c r="N940" s="183"/>
      <c r="O940" s="183"/>
      <c r="P940" s="173"/>
      <c r="Q940" s="182"/>
      <c r="R940" s="182"/>
      <c r="S940" s="182"/>
      <c r="T940" s="182"/>
      <c r="U940" s="183"/>
      <c r="V940" s="182"/>
      <c r="W940" s="182"/>
    </row>
    <row r="941" ht="21.75" customHeight="1" spans="1:23">
      <c r="A941" s="173"/>
      <c r="B941" s="173"/>
      <c r="C941" s="171" t="s">
        <v>676</v>
      </c>
      <c r="D941" s="173"/>
      <c r="E941" s="173"/>
      <c r="F941" s="173"/>
      <c r="G941" s="173"/>
      <c r="H941" s="173"/>
      <c r="I941" s="179">
        <v>3.744</v>
      </c>
      <c r="J941" s="179">
        <v>3.744</v>
      </c>
      <c r="K941" s="179">
        <v>3.744</v>
      </c>
      <c r="L941" s="179"/>
      <c r="M941" s="179"/>
      <c r="N941" s="180"/>
      <c r="O941" s="180"/>
      <c r="P941" s="173"/>
      <c r="Q941" s="179"/>
      <c r="R941" s="179"/>
      <c r="S941" s="179"/>
      <c r="T941" s="179"/>
      <c r="U941" s="180"/>
      <c r="V941" s="179"/>
      <c r="W941" s="179"/>
    </row>
    <row r="942" ht="21.75" customHeight="1" spans="1:23">
      <c r="A942" s="172" t="s">
        <v>613</v>
      </c>
      <c r="B942" s="172" t="s">
        <v>848</v>
      </c>
      <c r="C942" s="53" t="s">
        <v>676</v>
      </c>
      <c r="D942" s="172" t="s">
        <v>849</v>
      </c>
      <c r="E942" s="172" t="s">
        <v>134</v>
      </c>
      <c r="F942" s="172" t="s">
        <v>441</v>
      </c>
      <c r="G942" s="172" t="s">
        <v>294</v>
      </c>
      <c r="H942" s="172" t="s">
        <v>295</v>
      </c>
      <c r="I942" s="182"/>
      <c r="J942" s="182"/>
      <c r="K942" s="182"/>
      <c r="L942" s="182"/>
      <c r="M942" s="182"/>
      <c r="N942" s="183"/>
      <c r="O942" s="183"/>
      <c r="P942" s="173"/>
      <c r="Q942" s="182"/>
      <c r="R942" s="182"/>
      <c r="S942" s="182"/>
      <c r="T942" s="182"/>
      <c r="U942" s="183"/>
      <c r="V942" s="182"/>
      <c r="W942" s="182"/>
    </row>
    <row r="943" ht="21.75" customHeight="1" spans="1:23">
      <c r="A943" s="172" t="s">
        <v>613</v>
      </c>
      <c r="B943" s="172" t="s">
        <v>848</v>
      </c>
      <c r="C943" s="53" t="s">
        <v>676</v>
      </c>
      <c r="D943" s="172" t="s">
        <v>849</v>
      </c>
      <c r="E943" s="172" t="s">
        <v>134</v>
      </c>
      <c r="F943" s="172" t="s">
        <v>441</v>
      </c>
      <c r="G943" s="172" t="s">
        <v>294</v>
      </c>
      <c r="H943" s="172" t="s">
        <v>295</v>
      </c>
      <c r="I943" s="182"/>
      <c r="J943" s="182"/>
      <c r="K943" s="182"/>
      <c r="L943" s="182"/>
      <c r="M943" s="182"/>
      <c r="N943" s="183"/>
      <c r="O943" s="183"/>
      <c r="P943" s="173"/>
      <c r="Q943" s="182"/>
      <c r="R943" s="182"/>
      <c r="S943" s="182"/>
      <c r="T943" s="182"/>
      <c r="U943" s="183"/>
      <c r="V943" s="182"/>
      <c r="W943" s="182"/>
    </row>
    <row r="944" ht="21.75" customHeight="1" spans="1:23">
      <c r="A944" s="172" t="s">
        <v>613</v>
      </c>
      <c r="B944" s="172" t="s">
        <v>848</v>
      </c>
      <c r="C944" s="53" t="s">
        <v>676</v>
      </c>
      <c r="D944" s="172" t="s">
        <v>849</v>
      </c>
      <c r="E944" s="172" t="s">
        <v>134</v>
      </c>
      <c r="F944" s="172" t="s">
        <v>441</v>
      </c>
      <c r="G944" s="172" t="s">
        <v>294</v>
      </c>
      <c r="H944" s="172" t="s">
        <v>295</v>
      </c>
      <c r="I944" s="182"/>
      <c r="J944" s="182"/>
      <c r="K944" s="182"/>
      <c r="L944" s="182"/>
      <c r="M944" s="182"/>
      <c r="N944" s="183"/>
      <c r="O944" s="183"/>
      <c r="P944" s="173"/>
      <c r="Q944" s="182"/>
      <c r="R944" s="182"/>
      <c r="S944" s="182"/>
      <c r="T944" s="182"/>
      <c r="U944" s="183"/>
      <c r="V944" s="182"/>
      <c r="W944" s="182"/>
    </row>
    <row r="945" ht="21.75" customHeight="1" spans="1:23">
      <c r="A945" s="172" t="s">
        <v>613</v>
      </c>
      <c r="B945" s="172" t="s">
        <v>848</v>
      </c>
      <c r="C945" s="53" t="s">
        <v>676</v>
      </c>
      <c r="D945" s="172" t="s">
        <v>849</v>
      </c>
      <c r="E945" s="172" t="s">
        <v>134</v>
      </c>
      <c r="F945" s="172" t="s">
        <v>441</v>
      </c>
      <c r="G945" s="172" t="s">
        <v>294</v>
      </c>
      <c r="H945" s="172" t="s">
        <v>295</v>
      </c>
      <c r="I945" s="182">
        <v>3.744</v>
      </c>
      <c r="J945" s="182">
        <v>3.744</v>
      </c>
      <c r="K945" s="182">
        <v>3.744</v>
      </c>
      <c r="L945" s="182"/>
      <c r="M945" s="182"/>
      <c r="N945" s="183"/>
      <c r="O945" s="183"/>
      <c r="P945" s="173"/>
      <c r="Q945" s="182"/>
      <c r="R945" s="182"/>
      <c r="S945" s="182"/>
      <c r="T945" s="182"/>
      <c r="U945" s="183"/>
      <c r="V945" s="182"/>
      <c r="W945" s="182"/>
    </row>
    <row r="946" ht="21.75" customHeight="1" spans="1:23">
      <c r="A946" s="172" t="s">
        <v>613</v>
      </c>
      <c r="B946" s="172" t="s">
        <v>848</v>
      </c>
      <c r="C946" s="53" t="s">
        <v>676</v>
      </c>
      <c r="D946" s="172" t="s">
        <v>849</v>
      </c>
      <c r="E946" s="172" t="s">
        <v>134</v>
      </c>
      <c r="F946" s="172" t="s">
        <v>441</v>
      </c>
      <c r="G946" s="172" t="s">
        <v>310</v>
      </c>
      <c r="H946" s="172" t="s">
        <v>311</v>
      </c>
      <c r="I946" s="182"/>
      <c r="J946" s="182"/>
      <c r="K946" s="182"/>
      <c r="L946" s="182"/>
      <c r="M946" s="182"/>
      <c r="N946" s="183"/>
      <c r="O946" s="183"/>
      <c r="P946" s="173"/>
      <c r="Q946" s="182"/>
      <c r="R946" s="182"/>
      <c r="S946" s="182"/>
      <c r="T946" s="182"/>
      <c r="U946" s="183"/>
      <c r="V946" s="182"/>
      <c r="W946" s="182"/>
    </row>
    <row r="947" ht="21.75" customHeight="1" spans="1:23">
      <c r="A947" s="172" t="s">
        <v>613</v>
      </c>
      <c r="B947" s="172" t="s">
        <v>848</v>
      </c>
      <c r="C947" s="53" t="s">
        <v>676</v>
      </c>
      <c r="D947" s="172" t="s">
        <v>849</v>
      </c>
      <c r="E947" s="172" t="s">
        <v>134</v>
      </c>
      <c r="F947" s="172" t="s">
        <v>441</v>
      </c>
      <c r="G947" s="172" t="s">
        <v>304</v>
      </c>
      <c r="H947" s="172" t="s">
        <v>305</v>
      </c>
      <c r="I947" s="182"/>
      <c r="J947" s="182"/>
      <c r="K947" s="182"/>
      <c r="L947" s="182"/>
      <c r="M947" s="182"/>
      <c r="N947" s="183"/>
      <c r="O947" s="183"/>
      <c r="P947" s="173"/>
      <c r="Q947" s="182"/>
      <c r="R947" s="182"/>
      <c r="S947" s="182"/>
      <c r="T947" s="182"/>
      <c r="U947" s="183"/>
      <c r="V947" s="182"/>
      <c r="W947" s="182"/>
    </row>
    <row r="948" ht="21.75" customHeight="1" spans="1:23">
      <c r="A948" s="172" t="s">
        <v>613</v>
      </c>
      <c r="B948" s="172" t="s">
        <v>848</v>
      </c>
      <c r="C948" s="53" t="s">
        <v>676</v>
      </c>
      <c r="D948" s="172" t="s">
        <v>849</v>
      </c>
      <c r="E948" s="172" t="s">
        <v>134</v>
      </c>
      <c r="F948" s="172" t="s">
        <v>441</v>
      </c>
      <c r="G948" s="172" t="s">
        <v>306</v>
      </c>
      <c r="H948" s="172" t="s">
        <v>307</v>
      </c>
      <c r="I948" s="182"/>
      <c r="J948" s="182"/>
      <c r="K948" s="182"/>
      <c r="L948" s="182"/>
      <c r="M948" s="182"/>
      <c r="N948" s="183"/>
      <c r="O948" s="183"/>
      <c r="P948" s="173"/>
      <c r="Q948" s="182"/>
      <c r="R948" s="182"/>
      <c r="S948" s="182"/>
      <c r="T948" s="182"/>
      <c r="U948" s="183"/>
      <c r="V948" s="182"/>
      <c r="W948" s="182"/>
    </row>
    <row r="949" ht="21.75" customHeight="1" spans="1:23">
      <c r="A949" s="172" t="s">
        <v>613</v>
      </c>
      <c r="B949" s="172" t="s">
        <v>848</v>
      </c>
      <c r="C949" s="53" t="s">
        <v>676</v>
      </c>
      <c r="D949" s="172" t="s">
        <v>849</v>
      </c>
      <c r="E949" s="172" t="s">
        <v>134</v>
      </c>
      <c r="F949" s="172" t="s">
        <v>441</v>
      </c>
      <c r="G949" s="172" t="s">
        <v>308</v>
      </c>
      <c r="H949" s="172" t="s">
        <v>309</v>
      </c>
      <c r="I949" s="182"/>
      <c r="J949" s="182"/>
      <c r="K949" s="182"/>
      <c r="L949" s="182"/>
      <c r="M949" s="182"/>
      <c r="N949" s="183"/>
      <c r="O949" s="183"/>
      <c r="P949" s="173"/>
      <c r="Q949" s="182"/>
      <c r="R949" s="182"/>
      <c r="S949" s="182"/>
      <c r="T949" s="182"/>
      <c r="U949" s="183"/>
      <c r="V949" s="182"/>
      <c r="W949" s="182"/>
    </row>
    <row r="950" ht="21.75" customHeight="1" spans="1:23">
      <c r="A950" s="172" t="s">
        <v>613</v>
      </c>
      <c r="B950" s="172" t="s">
        <v>848</v>
      </c>
      <c r="C950" s="53" t="s">
        <v>676</v>
      </c>
      <c r="D950" s="172" t="s">
        <v>849</v>
      </c>
      <c r="E950" s="172" t="s">
        <v>134</v>
      </c>
      <c r="F950" s="172" t="s">
        <v>441</v>
      </c>
      <c r="G950" s="172" t="s">
        <v>296</v>
      </c>
      <c r="H950" s="172" t="s">
        <v>297</v>
      </c>
      <c r="I950" s="182"/>
      <c r="J950" s="182"/>
      <c r="K950" s="182"/>
      <c r="L950" s="182"/>
      <c r="M950" s="182"/>
      <c r="N950" s="183"/>
      <c r="O950" s="183"/>
      <c r="P950" s="173"/>
      <c r="Q950" s="182"/>
      <c r="R950" s="182"/>
      <c r="S950" s="182"/>
      <c r="T950" s="182"/>
      <c r="U950" s="183"/>
      <c r="V950" s="182"/>
      <c r="W950" s="182"/>
    </row>
    <row r="951" ht="21.75" customHeight="1" spans="1:23">
      <c r="A951" s="172" t="s">
        <v>613</v>
      </c>
      <c r="B951" s="172" t="s">
        <v>848</v>
      </c>
      <c r="C951" s="53" t="s">
        <v>676</v>
      </c>
      <c r="D951" s="172" t="s">
        <v>849</v>
      </c>
      <c r="E951" s="172" t="s">
        <v>134</v>
      </c>
      <c r="F951" s="172" t="s">
        <v>441</v>
      </c>
      <c r="G951" s="172" t="s">
        <v>351</v>
      </c>
      <c r="H951" s="172" t="s">
        <v>352</v>
      </c>
      <c r="I951" s="182"/>
      <c r="J951" s="182"/>
      <c r="K951" s="182"/>
      <c r="L951" s="182"/>
      <c r="M951" s="182"/>
      <c r="N951" s="183"/>
      <c r="O951" s="183"/>
      <c r="P951" s="173"/>
      <c r="Q951" s="182"/>
      <c r="R951" s="182"/>
      <c r="S951" s="182"/>
      <c r="T951" s="182"/>
      <c r="U951" s="183"/>
      <c r="V951" s="182"/>
      <c r="W951" s="182"/>
    </row>
    <row r="952" ht="21.75" customHeight="1" spans="1:23">
      <c r="A952" s="172" t="s">
        <v>613</v>
      </c>
      <c r="B952" s="172" t="s">
        <v>848</v>
      </c>
      <c r="C952" s="53" t="s">
        <v>676</v>
      </c>
      <c r="D952" s="172" t="s">
        <v>849</v>
      </c>
      <c r="E952" s="172" t="s">
        <v>134</v>
      </c>
      <c r="F952" s="172" t="s">
        <v>441</v>
      </c>
      <c r="G952" s="172" t="s">
        <v>312</v>
      </c>
      <c r="H952" s="172" t="s">
        <v>313</v>
      </c>
      <c r="I952" s="182"/>
      <c r="J952" s="182"/>
      <c r="K952" s="182"/>
      <c r="L952" s="182"/>
      <c r="M952" s="182"/>
      <c r="N952" s="183"/>
      <c r="O952" s="183"/>
      <c r="P952" s="173"/>
      <c r="Q952" s="182"/>
      <c r="R952" s="182"/>
      <c r="S952" s="182"/>
      <c r="T952" s="182"/>
      <c r="U952" s="183"/>
      <c r="V952" s="182"/>
      <c r="W952" s="182"/>
    </row>
    <row r="953" ht="21.75" customHeight="1" spans="1:23">
      <c r="A953" s="172" t="s">
        <v>613</v>
      </c>
      <c r="B953" s="172" t="s">
        <v>848</v>
      </c>
      <c r="C953" s="53" t="s">
        <v>676</v>
      </c>
      <c r="D953" s="172" t="s">
        <v>849</v>
      </c>
      <c r="E953" s="172" t="s">
        <v>134</v>
      </c>
      <c r="F953" s="172" t="s">
        <v>441</v>
      </c>
      <c r="G953" s="172" t="s">
        <v>298</v>
      </c>
      <c r="H953" s="172" t="s">
        <v>299</v>
      </c>
      <c r="I953" s="182"/>
      <c r="J953" s="182"/>
      <c r="K953" s="182"/>
      <c r="L953" s="182"/>
      <c r="M953" s="182"/>
      <c r="N953" s="183"/>
      <c r="O953" s="183"/>
      <c r="P953" s="173"/>
      <c r="Q953" s="182"/>
      <c r="R953" s="182"/>
      <c r="S953" s="182"/>
      <c r="T953" s="182"/>
      <c r="U953" s="183"/>
      <c r="V953" s="182"/>
      <c r="W953" s="182"/>
    </row>
    <row r="954" ht="21.75" customHeight="1" spans="1:23">
      <c r="A954" s="172" t="s">
        <v>613</v>
      </c>
      <c r="B954" s="172" t="s">
        <v>848</v>
      </c>
      <c r="C954" s="53" t="s">
        <v>676</v>
      </c>
      <c r="D954" s="172" t="s">
        <v>849</v>
      </c>
      <c r="E954" s="172" t="s">
        <v>134</v>
      </c>
      <c r="F954" s="172" t="s">
        <v>441</v>
      </c>
      <c r="G954" s="172" t="s">
        <v>303</v>
      </c>
      <c r="H954" s="172" t="s">
        <v>229</v>
      </c>
      <c r="I954" s="182"/>
      <c r="J954" s="182"/>
      <c r="K954" s="182"/>
      <c r="L954" s="182"/>
      <c r="M954" s="182"/>
      <c r="N954" s="183"/>
      <c r="O954" s="183"/>
      <c r="P954" s="173"/>
      <c r="Q954" s="182"/>
      <c r="R954" s="182"/>
      <c r="S954" s="182"/>
      <c r="T954" s="182"/>
      <c r="U954" s="183"/>
      <c r="V954" s="182"/>
      <c r="W954" s="182"/>
    </row>
    <row r="955" ht="21.75" customHeight="1" spans="1:23">
      <c r="A955" s="173"/>
      <c r="B955" s="173"/>
      <c r="C955" s="171" t="s">
        <v>850</v>
      </c>
      <c r="D955" s="173"/>
      <c r="E955" s="173"/>
      <c r="F955" s="173"/>
      <c r="G955" s="173"/>
      <c r="H955" s="173"/>
      <c r="I955" s="179">
        <v>0.216</v>
      </c>
      <c r="J955" s="179">
        <v>0.216</v>
      </c>
      <c r="K955" s="179">
        <v>0.216</v>
      </c>
      <c r="L955" s="179"/>
      <c r="M955" s="179"/>
      <c r="N955" s="180"/>
      <c r="O955" s="180"/>
      <c r="P955" s="173"/>
      <c r="Q955" s="179"/>
      <c r="R955" s="179"/>
      <c r="S955" s="179"/>
      <c r="T955" s="179"/>
      <c r="U955" s="180"/>
      <c r="V955" s="179"/>
      <c r="W955" s="179"/>
    </row>
    <row r="956" ht="21.75" customHeight="1" spans="1:23">
      <c r="A956" s="172" t="s">
        <v>613</v>
      </c>
      <c r="B956" s="172" t="s">
        <v>851</v>
      </c>
      <c r="C956" s="53" t="s">
        <v>850</v>
      </c>
      <c r="D956" s="172" t="s">
        <v>849</v>
      </c>
      <c r="E956" s="172" t="s">
        <v>134</v>
      </c>
      <c r="F956" s="172" t="s">
        <v>441</v>
      </c>
      <c r="G956" s="172" t="s">
        <v>294</v>
      </c>
      <c r="H956" s="172" t="s">
        <v>295</v>
      </c>
      <c r="I956" s="182"/>
      <c r="J956" s="182"/>
      <c r="K956" s="182"/>
      <c r="L956" s="182"/>
      <c r="M956" s="182"/>
      <c r="N956" s="183"/>
      <c r="O956" s="183"/>
      <c r="P956" s="173"/>
      <c r="Q956" s="182"/>
      <c r="R956" s="182"/>
      <c r="S956" s="182"/>
      <c r="T956" s="182"/>
      <c r="U956" s="183"/>
      <c r="V956" s="182"/>
      <c r="W956" s="182"/>
    </row>
    <row r="957" ht="21.75" customHeight="1" spans="1:23">
      <c r="A957" s="172" t="s">
        <v>613</v>
      </c>
      <c r="B957" s="172" t="s">
        <v>851</v>
      </c>
      <c r="C957" s="53" t="s">
        <v>850</v>
      </c>
      <c r="D957" s="172" t="s">
        <v>849</v>
      </c>
      <c r="E957" s="172" t="s">
        <v>134</v>
      </c>
      <c r="F957" s="172" t="s">
        <v>441</v>
      </c>
      <c r="G957" s="172" t="s">
        <v>294</v>
      </c>
      <c r="H957" s="172" t="s">
        <v>295</v>
      </c>
      <c r="I957" s="182"/>
      <c r="J957" s="182"/>
      <c r="K957" s="182"/>
      <c r="L957" s="182"/>
      <c r="M957" s="182"/>
      <c r="N957" s="183"/>
      <c r="O957" s="183"/>
      <c r="P957" s="173"/>
      <c r="Q957" s="182"/>
      <c r="R957" s="182"/>
      <c r="S957" s="182"/>
      <c r="T957" s="182"/>
      <c r="U957" s="183"/>
      <c r="V957" s="182"/>
      <c r="W957" s="182"/>
    </row>
    <row r="958" ht="21.75" customHeight="1" spans="1:23">
      <c r="A958" s="172" t="s">
        <v>613</v>
      </c>
      <c r="B958" s="172" t="s">
        <v>851</v>
      </c>
      <c r="C958" s="53" t="s">
        <v>850</v>
      </c>
      <c r="D958" s="172" t="s">
        <v>849</v>
      </c>
      <c r="E958" s="172" t="s">
        <v>134</v>
      </c>
      <c r="F958" s="172" t="s">
        <v>441</v>
      </c>
      <c r="G958" s="172" t="s">
        <v>294</v>
      </c>
      <c r="H958" s="172" t="s">
        <v>295</v>
      </c>
      <c r="I958" s="182"/>
      <c r="J958" s="182"/>
      <c r="K958" s="182"/>
      <c r="L958" s="182"/>
      <c r="M958" s="182"/>
      <c r="N958" s="183"/>
      <c r="O958" s="183"/>
      <c r="P958" s="173"/>
      <c r="Q958" s="182"/>
      <c r="R958" s="182"/>
      <c r="S958" s="182"/>
      <c r="T958" s="182"/>
      <c r="U958" s="183"/>
      <c r="V958" s="182"/>
      <c r="W958" s="182"/>
    </row>
    <row r="959" ht="21.75" customHeight="1" spans="1:23">
      <c r="A959" s="172" t="s">
        <v>613</v>
      </c>
      <c r="B959" s="172" t="s">
        <v>851</v>
      </c>
      <c r="C959" s="53" t="s">
        <v>850</v>
      </c>
      <c r="D959" s="172" t="s">
        <v>849</v>
      </c>
      <c r="E959" s="172" t="s">
        <v>134</v>
      </c>
      <c r="F959" s="172" t="s">
        <v>441</v>
      </c>
      <c r="G959" s="172" t="s">
        <v>294</v>
      </c>
      <c r="H959" s="172" t="s">
        <v>295</v>
      </c>
      <c r="I959" s="182">
        <v>0.216</v>
      </c>
      <c r="J959" s="182">
        <v>0.216</v>
      </c>
      <c r="K959" s="182">
        <v>0.216</v>
      </c>
      <c r="L959" s="182"/>
      <c r="M959" s="182"/>
      <c r="N959" s="183"/>
      <c r="O959" s="183"/>
      <c r="P959" s="173"/>
      <c r="Q959" s="182"/>
      <c r="R959" s="182"/>
      <c r="S959" s="182"/>
      <c r="T959" s="182"/>
      <c r="U959" s="183"/>
      <c r="V959" s="182"/>
      <c r="W959" s="182"/>
    </row>
    <row r="960" ht="21.75" customHeight="1" spans="1:23">
      <c r="A960" s="173"/>
      <c r="B960" s="173"/>
      <c r="C960" s="171" t="s">
        <v>655</v>
      </c>
      <c r="D960" s="173"/>
      <c r="E960" s="173"/>
      <c r="F960" s="173"/>
      <c r="G960" s="173"/>
      <c r="H960" s="173"/>
      <c r="I960" s="179">
        <v>0.54</v>
      </c>
      <c r="J960" s="179">
        <v>0.54</v>
      </c>
      <c r="K960" s="179">
        <v>0.54</v>
      </c>
      <c r="L960" s="179"/>
      <c r="M960" s="179"/>
      <c r="N960" s="180"/>
      <c r="O960" s="180"/>
      <c r="P960" s="173"/>
      <c r="Q960" s="179"/>
      <c r="R960" s="179"/>
      <c r="S960" s="179"/>
      <c r="T960" s="179"/>
      <c r="U960" s="180"/>
      <c r="V960" s="179"/>
      <c r="W960" s="179"/>
    </row>
    <row r="961" ht="21.75" customHeight="1" spans="1:23">
      <c r="A961" s="172" t="s">
        <v>613</v>
      </c>
      <c r="B961" s="172" t="s">
        <v>852</v>
      </c>
      <c r="C961" s="53" t="s">
        <v>655</v>
      </c>
      <c r="D961" s="172" t="s">
        <v>849</v>
      </c>
      <c r="E961" s="172" t="s">
        <v>134</v>
      </c>
      <c r="F961" s="172" t="s">
        <v>441</v>
      </c>
      <c r="G961" s="172" t="s">
        <v>617</v>
      </c>
      <c r="H961" s="172" t="s">
        <v>618</v>
      </c>
      <c r="I961" s="182"/>
      <c r="J961" s="182"/>
      <c r="K961" s="182"/>
      <c r="L961" s="182"/>
      <c r="M961" s="182"/>
      <c r="N961" s="183"/>
      <c r="O961" s="183"/>
      <c r="P961" s="173"/>
      <c r="Q961" s="182"/>
      <c r="R961" s="182"/>
      <c r="S961" s="182"/>
      <c r="T961" s="182"/>
      <c r="U961" s="183"/>
      <c r="V961" s="182"/>
      <c r="W961" s="182"/>
    </row>
    <row r="962" ht="21.75" customHeight="1" spans="1:23">
      <c r="A962" s="172" t="s">
        <v>613</v>
      </c>
      <c r="B962" s="172" t="s">
        <v>852</v>
      </c>
      <c r="C962" s="53" t="s">
        <v>655</v>
      </c>
      <c r="D962" s="172" t="s">
        <v>849</v>
      </c>
      <c r="E962" s="172" t="s">
        <v>134</v>
      </c>
      <c r="F962" s="172" t="s">
        <v>441</v>
      </c>
      <c r="G962" s="172" t="s">
        <v>617</v>
      </c>
      <c r="H962" s="172" t="s">
        <v>618</v>
      </c>
      <c r="I962" s="182"/>
      <c r="J962" s="182"/>
      <c r="K962" s="182"/>
      <c r="L962" s="182"/>
      <c r="M962" s="182"/>
      <c r="N962" s="183"/>
      <c r="O962" s="183"/>
      <c r="P962" s="173"/>
      <c r="Q962" s="182"/>
      <c r="R962" s="182"/>
      <c r="S962" s="182"/>
      <c r="T962" s="182"/>
      <c r="U962" s="183"/>
      <c r="V962" s="182"/>
      <c r="W962" s="182"/>
    </row>
    <row r="963" ht="21.75" customHeight="1" spans="1:23">
      <c r="A963" s="172" t="s">
        <v>613</v>
      </c>
      <c r="B963" s="172" t="s">
        <v>852</v>
      </c>
      <c r="C963" s="53" t="s">
        <v>655</v>
      </c>
      <c r="D963" s="172" t="s">
        <v>849</v>
      </c>
      <c r="E963" s="172" t="s">
        <v>134</v>
      </c>
      <c r="F963" s="172" t="s">
        <v>441</v>
      </c>
      <c r="G963" s="172" t="s">
        <v>617</v>
      </c>
      <c r="H963" s="172" t="s">
        <v>618</v>
      </c>
      <c r="I963" s="182"/>
      <c r="J963" s="182"/>
      <c r="K963" s="182"/>
      <c r="L963" s="182"/>
      <c r="M963" s="182"/>
      <c r="N963" s="183"/>
      <c r="O963" s="183"/>
      <c r="P963" s="173"/>
      <c r="Q963" s="182"/>
      <c r="R963" s="182"/>
      <c r="S963" s="182"/>
      <c r="T963" s="182"/>
      <c r="U963" s="183"/>
      <c r="V963" s="182"/>
      <c r="W963" s="182"/>
    </row>
    <row r="964" ht="21.75" customHeight="1" spans="1:23">
      <c r="A964" s="172" t="s">
        <v>613</v>
      </c>
      <c r="B964" s="172" t="s">
        <v>852</v>
      </c>
      <c r="C964" s="53" t="s">
        <v>655</v>
      </c>
      <c r="D964" s="172" t="s">
        <v>849</v>
      </c>
      <c r="E964" s="172" t="s">
        <v>134</v>
      </c>
      <c r="F964" s="172" t="s">
        <v>441</v>
      </c>
      <c r="G964" s="172" t="s">
        <v>617</v>
      </c>
      <c r="H964" s="172" t="s">
        <v>618</v>
      </c>
      <c r="I964" s="182">
        <v>0.54</v>
      </c>
      <c r="J964" s="182">
        <v>0.54</v>
      </c>
      <c r="K964" s="182">
        <v>0.54</v>
      </c>
      <c r="L964" s="182"/>
      <c r="M964" s="182"/>
      <c r="N964" s="183"/>
      <c r="O964" s="183"/>
      <c r="P964" s="173"/>
      <c r="Q964" s="182"/>
      <c r="R964" s="182"/>
      <c r="S964" s="182"/>
      <c r="T964" s="182"/>
      <c r="U964" s="183"/>
      <c r="V964" s="182"/>
      <c r="W964" s="182"/>
    </row>
    <row r="965" ht="21.75" customHeight="1" spans="1:23">
      <c r="A965" s="173"/>
      <c r="B965" s="173"/>
      <c r="C965" s="171" t="s">
        <v>682</v>
      </c>
      <c r="D965" s="173"/>
      <c r="E965" s="173"/>
      <c r="F965" s="173"/>
      <c r="G965" s="173"/>
      <c r="H965" s="173"/>
      <c r="I965" s="179">
        <v>4.8</v>
      </c>
      <c r="J965" s="179">
        <v>4.8</v>
      </c>
      <c r="K965" s="179">
        <v>4.8</v>
      </c>
      <c r="L965" s="179"/>
      <c r="M965" s="179"/>
      <c r="N965" s="180"/>
      <c r="O965" s="180"/>
      <c r="P965" s="173"/>
      <c r="Q965" s="179"/>
      <c r="R965" s="179"/>
      <c r="S965" s="179"/>
      <c r="T965" s="179"/>
      <c r="U965" s="180"/>
      <c r="V965" s="179"/>
      <c r="W965" s="179"/>
    </row>
    <row r="966" ht="21.75" customHeight="1" spans="1:23">
      <c r="A966" s="172" t="s">
        <v>613</v>
      </c>
      <c r="B966" s="172" t="s">
        <v>853</v>
      </c>
      <c r="C966" s="53" t="s">
        <v>682</v>
      </c>
      <c r="D966" s="172" t="s">
        <v>849</v>
      </c>
      <c r="E966" s="172" t="s">
        <v>134</v>
      </c>
      <c r="F966" s="172" t="s">
        <v>441</v>
      </c>
      <c r="G966" s="172" t="s">
        <v>617</v>
      </c>
      <c r="H966" s="172" t="s">
        <v>618</v>
      </c>
      <c r="I966" s="182"/>
      <c r="J966" s="182"/>
      <c r="K966" s="182"/>
      <c r="L966" s="182"/>
      <c r="M966" s="182"/>
      <c r="N966" s="183"/>
      <c r="O966" s="183"/>
      <c r="P966" s="173"/>
      <c r="Q966" s="182"/>
      <c r="R966" s="182"/>
      <c r="S966" s="182"/>
      <c r="T966" s="182"/>
      <c r="U966" s="183"/>
      <c r="V966" s="182"/>
      <c r="W966" s="182"/>
    </row>
    <row r="967" ht="21.75" customHeight="1" spans="1:23">
      <c r="A967" s="172" t="s">
        <v>613</v>
      </c>
      <c r="B967" s="172" t="s">
        <v>853</v>
      </c>
      <c r="C967" s="53" t="s">
        <v>682</v>
      </c>
      <c r="D967" s="172" t="s">
        <v>849</v>
      </c>
      <c r="E967" s="172" t="s">
        <v>134</v>
      </c>
      <c r="F967" s="172" t="s">
        <v>441</v>
      </c>
      <c r="G967" s="172" t="s">
        <v>617</v>
      </c>
      <c r="H967" s="172" t="s">
        <v>618</v>
      </c>
      <c r="I967" s="182"/>
      <c r="J967" s="182"/>
      <c r="K967" s="182"/>
      <c r="L967" s="182"/>
      <c r="M967" s="182"/>
      <c r="N967" s="183"/>
      <c r="O967" s="183"/>
      <c r="P967" s="173"/>
      <c r="Q967" s="182"/>
      <c r="R967" s="182"/>
      <c r="S967" s="182"/>
      <c r="T967" s="182"/>
      <c r="U967" s="183"/>
      <c r="V967" s="182"/>
      <c r="W967" s="182"/>
    </row>
    <row r="968" ht="21.75" customHeight="1" spans="1:23">
      <c r="A968" s="172" t="s">
        <v>613</v>
      </c>
      <c r="B968" s="172" t="s">
        <v>853</v>
      </c>
      <c r="C968" s="53" t="s">
        <v>682</v>
      </c>
      <c r="D968" s="172" t="s">
        <v>849</v>
      </c>
      <c r="E968" s="172" t="s">
        <v>134</v>
      </c>
      <c r="F968" s="172" t="s">
        <v>441</v>
      </c>
      <c r="G968" s="172" t="s">
        <v>617</v>
      </c>
      <c r="H968" s="172" t="s">
        <v>618</v>
      </c>
      <c r="I968" s="182">
        <v>4.8</v>
      </c>
      <c r="J968" s="182">
        <v>4.8</v>
      </c>
      <c r="K968" s="182">
        <v>4.8</v>
      </c>
      <c r="L968" s="182"/>
      <c r="M968" s="182"/>
      <c r="N968" s="183"/>
      <c r="O968" s="183"/>
      <c r="P968" s="173"/>
      <c r="Q968" s="182"/>
      <c r="R968" s="182"/>
      <c r="S968" s="182"/>
      <c r="T968" s="182"/>
      <c r="U968" s="183"/>
      <c r="V968" s="182"/>
      <c r="W968" s="182"/>
    </row>
    <row r="969" ht="21.75" customHeight="1" spans="1:23">
      <c r="A969" s="173"/>
      <c r="B969" s="173"/>
      <c r="C969" s="171" t="s">
        <v>684</v>
      </c>
      <c r="D969" s="173"/>
      <c r="E969" s="173"/>
      <c r="F969" s="173"/>
      <c r="G969" s="173"/>
      <c r="H969" s="173"/>
      <c r="I969" s="179">
        <v>1.92</v>
      </c>
      <c r="J969" s="179">
        <v>1.92</v>
      </c>
      <c r="K969" s="179">
        <v>1.92</v>
      </c>
      <c r="L969" s="179"/>
      <c r="M969" s="179"/>
      <c r="N969" s="180"/>
      <c r="O969" s="180"/>
      <c r="P969" s="173"/>
      <c r="Q969" s="179"/>
      <c r="R969" s="179"/>
      <c r="S969" s="179"/>
      <c r="T969" s="179"/>
      <c r="U969" s="180"/>
      <c r="V969" s="179"/>
      <c r="W969" s="179"/>
    </row>
    <row r="970" ht="21.75" customHeight="1" spans="1:23">
      <c r="A970" s="172" t="s">
        <v>613</v>
      </c>
      <c r="B970" s="172" t="s">
        <v>854</v>
      </c>
      <c r="C970" s="53" t="s">
        <v>684</v>
      </c>
      <c r="D970" s="172" t="s">
        <v>849</v>
      </c>
      <c r="E970" s="172" t="s">
        <v>134</v>
      </c>
      <c r="F970" s="172" t="s">
        <v>441</v>
      </c>
      <c r="G970" s="172" t="s">
        <v>617</v>
      </c>
      <c r="H970" s="172" t="s">
        <v>618</v>
      </c>
      <c r="I970" s="182"/>
      <c r="J970" s="182"/>
      <c r="K970" s="182"/>
      <c r="L970" s="182"/>
      <c r="M970" s="182"/>
      <c r="N970" s="183"/>
      <c r="O970" s="183"/>
      <c r="P970" s="173"/>
      <c r="Q970" s="182"/>
      <c r="R970" s="182"/>
      <c r="S970" s="182"/>
      <c r="T970" s="182"/>
      <c r="U970" s="183"/>
      <c r="V970" s="182"/>
      <c r="W970" s="182"/>
    </row>
    <row r="971" ht="21.75" customHeight="1" spans="1:23">
      <c r="A971" s="172" t="s">
        <v>613</v>
      </c>
      <c r="B971" s="172" t="s">
        <v>854</v>
      </c>
      <c r="C971" s="53" t="s">
        <v>684</v>
      </c>
      <c r="D971" s="172" t="s">
        <v>849</v>
      </c>
      <c r="E971" s="172" t="s">
        <v>134</v>
      </c>
      <c r="F971" s="172" t="s">
        <v>441</v>
      </c>
      <c r="G971" s="172" t="s">
        <v>617</v>
      </c>
      <c r="H971" s="172" t="s">
        <v>618</v>
      </c>
      <c r="I971" s="182">
        <v>1.92</v>
      </c>
      <c r="J971" s="182">
        <v>1.92</v>
      </c>
      <c r="K971" s="182">
        <v>1.92</v>
      </c>
      <c r="L971" s="182"/>
      <c r="M971" s="182"/>
      <c r="N971" s="183"/>
      <c r="O971" s="183"/>
      <c r="P971" s="173"/>
      <c r="Q971" s="182"/>
      <c r="R971" s="182"/>
      <c r="S971" s="182"/>
      <c r="T971" s="182"/>
      <c r="U971" s="183"/>
      <c r="V971" s="182"/>
      <c r="W971" s="182"/>
    </row>
    <row r="972" ht="21.75" customHeight="1" spans="1:23">
      <c r="A972" s="173"/>
      <c r="B972" s="173"/>
      <c r="C972" s="171" t="s">
        <v>855</v>
      </c>
      <c r="D972" s="173"/>
      <c r="E972" s="173"/>
      <c r="F972" s="173"/>
      <c r="G972" s="173"/>
      <c r="H972" s="173"/>
      <c r="I972" s="179">
        <v>56</v>
      </c>
      <c r="J972" s="179">
        <v>56</v>
      </c>
      <c r="K972" s="179">
        <v>56</v>
      </c>
      <c r="L972" s="179"/>
      <c r="M972" s="179"/>
      <c r="N972" s="180"/>
      <c r="O972" s="180"/>
      <c r="P972" s="173"/>
      <c r="Q972" s="179"/>
      <c r="R972" s="179"/>
      <c r="S972" s="179"/>
      <c r="T972" s="179"/>
      <c r="U972" s="180"/>
      <c r="V972" s="179"/>
      <c r="W972" s="179"/>
    </row>
    <row r="973" ht="21.75" customHeight="1" spans="1:23">
      <c r="A973" s="172" t="s">
        <v>620</v>
      </c>
      <c r="B973" s="172" t="s">
        <v>856</v>
      </c>
      <c r="C973" s="53" t="s">
        <v>855</v>
      </c>
      <c r="D973" s="172" t="s">
        <v>857</v>
      </c>
      <c r="E973" s="172" t="s">
        <v>132</v>
      </c>
      <c r="F973" s="172" t="s">
        <v>465</v>
      </c>
      <c r="G973" s="172" t="s">
        <v>774</v>
      </c>
      <c r="H973" s="172" t="s">
        <v>775</v>
      </c>
      <c r="I973" s="182">
        <v>56</v>
      </c>
      <c r="J973" s="182">
        <v>56</v>
      </c>
      <c r="K973" s="182">
        <v>56</v>
      </c>
      <c r="L973" s="182"/>
      <c r="M973" s="182"/>
      <c r="N973" s="183"/>
      <c r="O973" s="183"/>
      <c r="P973" s="173"/>
      <c r="Q973" s="182"/>
      <c r="R973" s="182"/>
      <c r="S973" s="182"/>
      <c r="T973" s="182"/>
      <c r="U973" s="183"/>
      <c r="V973" s="182"/>
      <c r="W973" s="182"/>
    </row>
    <row r="974" ht="21.75" customHeight="1" spans="1:23">
      <c r="A974" s="173"/>
      <c r="B974" s="173"/>
      <c r="C974" s="171" t="s">
        <v>630</v>
      </c>
      <c r="D974" s="173"/>
      <c r="E974" s="173"/>
      <c r="F974" s="173"/>
      <c r="G974" s="173"/>
      <c r="H974" s="173"/>
      <c r="I974" s="179">
        <v>0.1512</v>
      </c>
      <c r="J974" s="179">
        <v>0.1512</v>
      </c>
      <c r="K974" s="179">
        <v>0.1512</v>
      </c>
      <c r="L974" s="179"/>
      <c r="M974" s="179"/>
      <c r="N974" s="180"/>
      <c r="O974" s="180"/>
      <c r="P974" s="173"/>
      <c r="Q974" s="179"/>
      <c r="R974" s="179"/>
      <c r="S974" s="179"/>
      <c r="T974" s="179"/>
      <c r="U974" s="180"/>
      <c r="V974" s="179"/>
      <c r="W974" s="179"/>
    </row>
    <row r="975" ht="21.75" customHeight="1" spans="1:23">
      <c r="A975" s="172" t="s">
        <v>613</v>
      </c>
      <c r="B975" s="172" t="s">
        <v>858</v>
      </c>
      <c r="C975" s="53" t="s">
        <v>630</v>
      </c>
      <c r="D975" s="172" t="s">
        <v>857</v>
      </c>
      <c r="E975" s="172" t="s">
        <v>132</v>
      </c>
      <c r="F975" s="172" t="s">
        <v>465</v>
      </c>
      <c r="G975" s="172" t="s">
        <v>617</v>
      </c>
      <c r="H975" s="172" t="s">
        <v>618</v>
      </c>
      <c r="I975" s="182"/>
      <c r="J975" s="182"/>
      <c r="K975" s="182"/>
      <c r="L975" s="182"/>
      <c r="M975" s="182"/>
      <c r="N975" s="183"/>
      <c r="O975" s="183"/>
      <c r="P975" s="173"/>
      <c r="Q975" s="182"/>
      <c r="R975" s="182"/>
      <c r="S975" s="182"/>
      <c r="T975" s="182"/>
      <c r="U975" s="183"/>
      <c r="V975" s="182"/>
      <c r="W975" s="182"/>
    </row>
    <row r="976" ht="21.75" customHeight="1" spans="1:23">
      <c r="A976" s="172" t="s">
        <v>613</v>
      </c>
      <c r="B976" s="172" t="s">
        <v>858</v>
      </c>
      <c r="C976" s="53" t="s">
        <v>630</v>
      </c>
      <c r="D976" s="172" t="s">
        <v>857</v>
      </c>
      <c r="E976" s="172" t="s">
        <v>132</v>
      </c>
      <c r="F976" s="172" t="s">
        <v>465</v>
      </c>
      <c r="G976" s="172" t="s">
        <v>617</v>
      </c>
      <c r="H976" s="172" t="s">
        <v>618</v>
      </c>
      <c r="I976" s="182"/>
      <c r="J976" s="182"/>
      <c r="K976" s="182"/>
      <c r="L976" s="182"/>
      <c r="M976" s="182"/>
      <c r="N976" s="183"/>
      <c r="O976" s="183"/>
      <c r="P976" s="173"/>
      <c r="Q976" s="182"/>
      <c r="R976" s="182"/>
      <c r="S976" s="182"/>
      <c r="T976" s="182"/>
      <c r="U976" s="183"/>
      <c r="V976" s="182"/>
      <c r="W976" s="182"/>
    </row>
    <row r="977" ht="21.75" customHeight="1" spans="1:23">
      <c r="A977" s="172" t="s">
        <v>613</v>
      </c>
      <c r="B977" s="172" t="s">
        <v>858</v>
      </c>
      <c r="C977" s="53" t="s">
        <v>630</v>
      </c>
      <c r="D977" s="172" t="s">
        <v>857</v>
      </c>
      <c r="E977" s="172" t="s">
        <v>132</v>
      </c>
      <c r="F977" s="172" t="s">
        <v>465</v>
      </c>
      <c r="G977" s="172" t="s">
        <v>617</v>
      </c>
      <c r="H977" s="172" t="s">
        <v>618</v>
      </c>
      <c r="I977" s="182"/>
      <c r="J977" s="182"/>
      <c r="K977" s="182"/>
      <c r="L977" s="182"/>
      <c r="M977" s="182"/>
      <c r="N977" s="183"/>
      <c r="O977" s="183"/>
      <c r="P977" s="173"/>
      <c r="Q977" s="182"/>
      <c r="R977" s="182"/>
      <c r="S977" s="182"/>
      <c r="T977" s="182"/>
      <c r="U977" s="183"/>
      <c r="V977" s="182"/>
      <c r="W977" s="182"/>
    </row>
    <row r="978" ht="21.75" customHeight="1" spans="1:23">
      <c r="A978" s="172" t="s">
        <v>613</v>
      </c>
      <c r="B978" s="172" t="s">
        <v>858</v>
      </c>
      <c r="C978" s="53" t="s">
        <v>630</v>
      </c>
      <c r="D978" s="172" t="s">
        <v>857</v>
      </c>
      <c r="E978" s="172" t="s">
        <v>132</v>
      </c>
      <c r="F978" s="172" t="s">
        <v>465</v>
      </c>
      <c r="G978" s="172" t="s">
        <v>617</v>
      </c>
      <c r="H978" s="172" t="s">
        <v>618</v>
      </c>
      <c r="I978" s="182">
        <v>0.1512</v>
      </c>
      <c r="J978" s="182">
        <v>0.1512</v>
      </c>
      <c r="K978" s="182">
        <v>0.1512</v>
      </c>
      <c r="L978" s="182"/>
      <c r="M978" s="182"/>
      <c r="N978" s="183"/>
      <c r="O978" s="183"/>
      <c r="P978" s="173"/>
      <c r="Q978" s="182"/>
      <c r="R978" s="182"/>
      <c r="S978" s="182"/>
      <c r="T978" s="182"/>
      <c r="U978" s="183"/>
      <c r="V978" s="182"/>
      <c r="W978" s="182"/>
    </row>
    <row r="979" ht="21.75" customHeight="1" spans="1:23">
      <c r="A979" s="173"/>
      <c r="B979" s="173"/>
      <c r="C979" s="171" t="s">
        <v>632</v>
      </c>
      <c r="D979" s="173"/>
      <c r="E979" s="173"/>
      <c r="F979" s="173"/>
      <c r="G979" s="173"/>
      <c r="H979" s="173"/>
      <c r="I979" s="179">
        <v>47.744</v>
      </c>
      <c r="J979" s="179">
        <v>47.744</v>
      </c>
      <c r="K979" s="179">
        <v>47.744</v>
      </c>
      <c r="L979" s="179"/>
      <c r="M979" s="179"/>
      <c r="N979" s="180"/>
      <c r="O979" s="180"/>
      <c r="P979" s="173"/>
      <c r="Q979" s="179"/>
      <c r="R979" s="179"/>
      <c r="S979" s="179"/>
      <c r="T979" s="179"/>
      <c r="U979" s="180"/>
      <c r="V979" s="179"/>
      <c r="W979" s="179"/>
    </row>
    <row r="980" ht="21.75" customHeight="1" spans="1:23">
      <c r="A980" s="172" t="s">
        <v>613</v>
      </c>
      <c r="B980" s="172" t="s">
        <v>859</v>
      </c>
      <c r="C980" s="53" t="s">
        <v>632</v>
      </c>
      <c r="D980" s="172" t="s">
        <v>857</v>
      </c>
      <c r="E980" s="172" t="s">
        <v>132</v>
      </c>
      <c r="F980" s="172" t="s">
        <v>465</v>
      </c>
      <c r="G980" s="172" t="s">
        <v>294</v>
      </c>
      <c r="H980" s="172" t="s">
        <v>295</v>
      </c>
      <c r="I980" s="182"/>
      <c r="J980" s="182"/>
      <c r="K980" s="182"/>
      <c r="L980" s="182"/>
      <c r="M980" s="182"/>
      <c r="N980" s="183"/>
      <c r="O980" s="183"/>
      <c r="P980" s="173"/>
      <c r="Q980" s="182"/>
      <c r="R980" s="182"/>
      <c r="S980" s="182"/>
      <c r="T980" s="182"/>
      <c r="U980" s="183"/>
      <c r="V980" s="182"/>
      <c r="W980" s="182"/>
    </row>
    <row r="981" ht="21.75" customHeight="1" spans="1:23">
      <c r="A981" s="172" t="s">
        <v>613</v>
      </c>
      <c r="B981" s="172" t="s">
        <v>859</v>
      </c>
      <c r="C981" s="53" t="s">
        <v>632</v>
      </c>
      <c r="D981" s="172" t="s">
        <v>857</v>
      </c>
      <c r="E981" s="172" t="s">
        <v>132</v>
      </c>
      <c r="F981" s="172" t="s">
        <v>465</v>
      </c>
      <c r="G981" s="172" t="s">
        <v>294</v>
      </c>
      <c r="H981" s="172" t="s">
        <v>295</v>
      </c>
      <c r="I981" s="182">
        <v>21.4995</v>
      </c>
      <c r="J981" s="182">
        <v>21.4995</v>
      </c>
      <c r="K981" s="182">
        <v>21.4995</v>
      </c>
      <c r="L981" s="182"/>
      <c r="M981" s="182"/>
      <c r="N981" s="183"/>
      <c r="O981" s="183"/>
      <c r="P981" s="173"/>
      <c r="Q981" s="182"/>
      <c r="R981" s="182"/>
      <c r="S981" s="182"/>
      <c r="T981" s="182"/>
      <c r="U981" s="183"/>
      <c r="V981" s="182"/>
      <c r="W981" s="182"/>
    </row>
    <row r="982" ht="21.75" customHeight="1" spans="1:23">
      <c r="A982" s="172" t="s">
        <v>613</v>
      </c>
      <c r="B982" s="172" t="s">
        <v>859</v>
      </c>
      <c r="C982" s="53" t="s">
        <v>632</v>
      </c>
      <c r="D982" s="172" t="s">
        <v>857</v>
      </c>
      <c r="E982" s="172" t="s">
        <v>132</v>
      </c>
      <c r="F982" s="172" t="s">
        <v>465</v>
      </c>
      <c r="G982" s="172" t="s">
        <v>304</v>
      </c>
      <c r="H982" s="172" t="s">
        <v>305</v>
      </c>
      <c r="I982" s="182">
        <v>2.5</v>
      </c>
      <c r="J982" s="182">
        <v>2.5</v>
      </c>
      <c r="K982" s="182">
        <v>2.5</v>
      </c>
      <c r="L982" s="182"/>
      <c r="M982" s="182"/>
      <c r="N982" s="183"/>
      <c r="O982" s="183"/>
      <c r="P982" s="173"/>
      <c r="Q982" s="182"/>
      <c r="R982" s="182"/>
      <c r="S982" s="182"/>
      <c r="T982" s="182"/>
      <c r="U982" s="183"/>
      <c r="V982" s="182"/>
      <c r="W982" s="182"/>
    </row>
    <row r="983" ht="21.75" customHeight="1" spans="1:23">
      <c r="A983" s="172" t="s">
        <v>613</v>
      </c>
      <c r="B983" s="172" t="s">
        <v>859</v>
      </c>
      <c r="C983" s="53" t="s">
        <v>632</v>
      </c>
      <c r="D983" s="172" t="s">
        <v>857</v>
      </c>
      <c r="E983" s="172" t="s">
        <v>132</v>
      </c>
      <c r="F983" s="172" t="s">
        <v>465</v>
      </c>
      <c r="G983" s="172" t="s">
        <v>306</v>
      </c>
      <c r="H983" s="172" t="s">
        <v>307</v>
      </c>
      <c r="I983" s="182">
        <v>10</v>
      </c>
      <c r="J983" s="182">
        <v>10</v>
      </c>
      <c r="K983" s="182">
        <v>10</v>
      </c>
      <c r="L983" s="182"/>
      <c r="M983" s="182"/>
      <c r="N983" s="183"/>
      <c r="O983" s="183"/>
      <c r="P983" s="173"/>
      <c r="Q983" s="182"/>
      <c r="R983" s="182"/>
      <c r="S983" s="182"/>
      <c r="T983" s="182"/>
      <c r="U983" s="183"/>
      <c r="V983" s="182"/>
      <c r="W983" s="182"/>
    </row>
    <row r="984" ht="21.75" customHeight="1" spans="1:23">
      <c r="A984" s="172" t="s">
        <v>613</v>
      </c>
      <c r="B984" s="172" t="s">
        <v>859</v>
      </c>
      <c r="C984" s="53" t="s">
        <v>632</v>
      </c>
      <c r="D984" s="172" t="s">
        <v>857</v>
      </c>
      <c r="E984" s="172" t="s">
        <v>132</v>
      </c>
      <c r="F984" s="172" t="s">
        <v>465</v>
      </c>
      <c r="G984" s="172" t="s">
        <v>308</v>
      </c>
      <c r="H984" s="172" t="s">
        <v>309</v>
      </c>
      <c r="I984" s="182">
        <v>2.2</v>
      </c>
      <c r="J984" s="182">
        <v>2.2</v>
      </c>
      <c r="K984" s="182">
        <v>2.2</v>
      </c>
      <c r="L984" s="182"/>
      <c r="M984" s="182"/>
      <c r="N984" s="183"/>
      <c r="O984" s="183"/>
      <c r="P984" s="173"/>
      <c r="Q984" s="182"/>
      <c r="R984" s="182"/>
      <c r="S984" s="182"/>
      <c r="T984" s="182"/>
      <c r="U984" s="183"/>
      <c r="V984" s="182"/>
      <c r="W984" s="182"/>
    </row>
    <row r="985" ht="21.75" customHeight="1" spans="1:23">
      <c r="A985" s="172" t="s">
        <v>613</v>
      </c>
      <c r="B985" s="172" t="s">
        <v>859</v>
      </c>
      <c r="C985" s="53" t="s">
        <v>632</v>
      </c>
      <c r="D985" s="172" t="s">
        <v>857</v>
      </c>
      <c r="E985" s="172" t="s">
        <v>132</v>
      </c>
      <c r="F985" s="172" t="s">
        <v>465</v>
      </c>
      <c r="G985" s="172" t="s">
        <v>296</v>
      </c>
      <c r="H985" s="172" t="s">
        <v>297</v>
      </c>
      <c r="I985" s="182">
        <v>4</v>
      </c>
      <c r="J985" s="182">
        <v>4</v>
      </c>
      <c r="K985" s="182">
        <v>4</v>
      </c>
      <c r="L985" s="182"/>
      <c r="M985" s="182"/>
      <c r="N985" s="183"/>
      <c r="O985" s="183"/>
      <c r="P985" s="173"/>
      <c r="Q985" s="182"/>
      <c r="R985" s="182"/>
      <c r="S985" s="182"/>
      <c r="T985" s="182"/>
      <c r="U985" s="183"/>
      <c r="V985" s="182"/>
      <c r="W985" s="182"/>
    </row>
    <row r="986" ht="21.75" customHeight="1" spans="1:23">
      <c r="A986" s="172" t="s">
        <v>613</v>
      </c>
      <c r="B986" s="172" t="s">
        <v>859</v>
      </c>
      <c r="C986" s="53" t="s">
        <v>632</v>
      </c>
      <c r="D986" s="172" t="s">
        <v>857</v>
      </c>
      <c r="E986" s="172" t="s">
        <v>132</v>
      </c>
      <c r="F986" s="172" t="s">
        <v>465</v>
      </c>
      <c r="G986" s="172" t="s">
        <v>351</v>
      </c>
      <c r="H986" s="172" t="s">
        <v>352</v>
      </c>
      <c r="I986" s="182">
        <v>1</v>
      </c>
      <c r="J986" s="182">
        <v>1</v>
      </c>
      <c r="K986" s="182">
        <v>1</v>
      </c>
      <c r="L986" s="182"/>
      <c r="M986" s="182"/>
      <c r="N986" s="183"/>
      <c r="O986" s="183"/>
      <c r="P986" s="173"/>
      <c r="Q986" s="182"/>
      <c r="R986" s="182"/>
      <c r="S986" s="182"/>
      <c r="T986" s="182"/>
      <c r="U986" s="183"/>
      <c r="V986" s="182"/>
      <c r="W986" s="182"/>
    </row>
    <row r="987" ht="21.75" customHeight="1" spans="1:23">
      <c r="A987" s="172" t="s">
        <v>613</v>
      </c>
      <c r="B987" s="172" t="s">
        <v>859</v>
      </c>
      <c r="C987" s="53" t="s">
        <v>632</v>
      </c>
      <c r="D987" s="172" t="s">
        <v>857</v>
      </c>
      <c r="E987" s="172" t="s">
        <v>132</v>
      </c>
      <c r="F987" s="172" t="s">
        <v>465</v>
      </c>
      <c r="G987" s="172" t="s">
        <v>312</v>
      </c>
      <c r="H987" s="172" t="s">
        <v>313</v>
      </c>
      <c r="I987" s="182">
        <v>0.2</v>
      </c>
      <c r="J987" s="182">
        <v>0.2</v>
      </c>
      <c r="K987" s="182">
        <v>0.2</v>
      </c>
      <c r="L987" s="182"/>
      <c r="M987" s="182"/>
      <c r="N987" s="183"/>
      <c r="O987" s="183"/>
      <c r="P987" s="173"/>
      <c r="Q987" s="182"/>
      <c r="R987" s="182"/>
      <c r="S987" s="182"/>
      <c r="T987" s="182"/>
      <c r="U987" s="183"/>
      <c r="V987" s="182"/>
      <c r="W987" s="182"/>
    </row>
    <row r="988" ht="21.75" customHeight="1" spans="1:23">
      <c r="A988" s="172" t="s">
        <v>613</v>
      </c>
      <c r="B988" s="172" t="s">
        <v>859</v>
      </c>
      <c r="C988" s="53" t="s">
        <v>632</v>
      </c>
      <c r="D988" s="172" t="s">
        <v>857</v>
      </c>
      <c r="E988" s="172" t="s">
        <v>132</v>
      </c>
      <c r="F988" s="172" t="s">
        <v>465</v>
      </c>
      <c r="G988" s="172" t="s">
        <v>298</v>
      </c>
      <c r="H988" s="172" t="s">
        <v>299</v>
      </c>
      <c r="I988" s="182">
        <v>5.3</v>
      </c>
      <c r="J988" s="182">
        <v>5.3</v>
      </c>
      <c r="K988" s="182">
        <v>5.3</v>
      </c>
      <c r="L988" s="182"/>
      <c r="M988" s="182"/>
      <c r="N988" s="183"/>
      <c r="O988" s="183"/>
      <c r="P988" s="173"/>
      <c r="Q988" s="182"/>
      <c r="R988" s="182"/>
      <c r="S988" s="182"/>
      <c r="T988" s="182"/>
      <c r="U988" s="183"/>
      <c r="V988" s="182"/>
      <c r="W988" s="182"/>
    </row>
    <row r="989" ht="21.75" customHeight="1" spans="1:23">
      <c r="A989" s="172" t="s">
        <v>613</v>
      </c>
      <c r="B989" s="172" t="s">
        <v>859</v>
      </c>
      <c r="C989" s="53" t="s">
        <v>632</v>
      </c>
      <c r="D989" s="172" t="s">
        <v>857</v>
      </c>
      <c r="E989" s="172" t="s">
        <v>132</v>
      </c>
      <c r="F989" s="172" t="s">
        <v>465</v>
      </c>
      <c r="G989" s="172" t="s">
        <v>303</v>
      </c>
      <c r="H989" s="172" t="s">
        <v>229</v>
      </c>
      <c r="I989" s="182">
        <v>1.0445</v>
      </c>
      <c r="J989" s="182">
        <v>1.0445</v>
      </c>
      <c r="K989" s="182">
        <v>1.0445</v>
      </c>
      <c r="L989" s="182"/>
      <c r="M989" s="182"/>
      <c r="N989" s="183"/>
      <c r="O989" s="183"/>
      <c r="P989" s="173"/>
      <c r="Q989" s="182"/>
      <c r="R989" s="182"/>
      <c r="S989" s="182"/>
      <c r="T989" s="182"/>
      <c r="U989" s="183"/>
      <c r="V989" s="182"/>
      <c r="W989" s="182"/>
    </row>
    <row r="990" ht="21.75" customHeight="1" spans="1:23">
      <c r="A990" s="173"/>
      <c r="B990" s="173"/>
      <c r="C990" s="171" t="s">
        <v>860</v>
      </c>
      <c r="D990" s="173"/>
      <c r="E990" s="173"/>
      <c r="F990" s="173"/>
      <c r="G990" s="173"/>
      <c r="H990" s="173"/>
      <c r="I990" s="179">
        <v>27.16</v>
      </c>
      <c r="J990" s="179">
        <v>27.16</v>
      </c>
      <c r="K990" s="179">
        <v>27.16</v>
      </c>
      <c r="L990" s="179"/>
      <c r="M990" s="179"/>
      <c r="N990" s="180"/>
      <c r="O990" s="180"/>
      <c r="P990" s="173"/>
      <c r="Q990" s="179"/>
      <c r="R990" s="179"/>
      <c r="S990" s="179"/>
      <c r="T990" s="179"/>
      <c r="U990" s="180"/>
      <c r="V990" s="179"/>
      <c r="W990" s="179"/>
    </row>
    <row r="991" ht="21.75" customHeight="1" spans="1:23">
      <c r="A991" s="172" t="s">
        <v>620</v>
      </c>
      <c r="B991" s="172" t="s">
        <v>861</v>
      </c>
      <c r="C991" s="53" t="s">
        <v>860</v>
      </c>
      <c r="D991" s="172" t="s">
        <v>862</v>
      </c>
      <c r="E991" s="172" t="s">
        <v>158</v>
      </c>
      <c r="F991" s="172" t="s">
        <v>596</v>
      </c>
      <c r="G991" s="172" t="s">
        <v>304</v>
      </c>
      <c r="H991" s="172" t="s">
        <v>305</v>
      </c>
      <c r="I991" s="182">
        <v>2</v>
      </c>
      <c r="J991" s="182">
        <v>2</v>
      </c>
      <c r="K991" s="182">
        <v>2</v>
      </c>
      <c r="L991" s="182"/>
      <c r="M991" s="182"/>
      <c r="N991" s="183"/>
      <c r="O991" s="183"/>
      <c r="P991" s="173"/>
      <c r="Q991" s="182"/>
      <c r="R991" s="182"/>
      <c r="S991" s="182"/>
      <c r="T991" s="182"/>
      <c r="U991" s="183"/>
      <c r="V991" s="182"/>
      <c r="W991" s="182"/>
    </row>
    <row r="992" ht="21.75" customHeight="1" spans="1:23">
      <c r="A992" s="172" t="s">
        <v>620</v>
      </c>
      <c r="B992" s="172" t="s">
        <v>861</v>
      </c>
      <c r="C992" s="53" t="s">
        <v>860</v>
      </c>
      <c r="D992" s="172" t="s">
        <v>862</v>
      </c>
      <c r="E992" s="172" t="s">
        <v>158</v>
      </c>
      <c r="F992" s="172" t="s">
        <v>596</v>
      </c>
      <c r="G992" s="172" t="s">
        <v>306</v>
      </c>
      <c r="H992" s="172" t="s">
        <v>307</v>
      </c>
      <c r="I992" s="182">
        <v>2</v>
      </c>
      <c r="J992" s="182">
        <v>2</v>
      </c>
      <c r="K992" s="182">
        <v>2</v>
      </c>
      <c r="L992" s="182"/>
      <c r="M992" s="182"/>
      <c r="N992" s="183"/>
      <c r="O992" s="183"/>
      <c r="P992" s="173"/>
      <c r="Q992" s="182"/>
      <c r="R992" s="182"/>
      <c r="S992" s="182"/>
      <c r="T992" s="182"/>
      <c r="U992" s="183"/>
      <c r="V992" s="182"/>
      <c r="W992" s="182"/>
    </row>
    <row r="993" ht="21.75" customHeight="1" spans="1:23">
      <c r="A993" s="172" t="s">
        <v>620</v>
      </c>
      <c r="B993" s="172" t="s">
        <v>861</v>
      </c>
      <c r="C993" s="53" t="s">
        <v>860</v>
      </c>
      <c r="D993" s="172" t="s">
        <v>862</v>
      </c>
      <c r="E993" s="172" t="s">
        <v>158</v>
      </c>
      <c r="F993" s="172" t="s">
        <v>596</v>
      </c>
      <c r="G993" s="172" t="s">
        <v>351</v>
      </c>
      <c r="H993" s="172" t="s">
        <v>352</v>
      </c>
      <c r="I993" s="182">
        <v>0.32</v>
      </c>
      <c r="J993" s="182">
        <v>0.32</v>
      </c>
      <c r="K993" s="182">
        <v>0.32</v>
      </c>
      <c r="L993" s="182"/>
      <c r="M993" s="182"/>
      <c r="N993" s="183"/>
      <c r="O993" s="183"/>
      <c r="P993" s="173"/>
      <c r="Q993" s="182"/>
      <c r="R993" s="182"/>
      <c r="S993" s="182"/>
      <c r="T993" s="182"/>
      <c r="U993" s="183"/>
      <c r="V993" s="182"/>
      <c r="W993" s="182"/>
    </row>
    <row r="994" ht="21.75" customHeight="1" spans="1:23">
      <c r="A994" s="172" t="s">
        <v>620</v>
      </c>
      <c r="B994" s="172" t="s">
        <v>861</v>
      </c>
      <c r="C994" s="53" t="s">
        <v>860</v>
      </c>
      <c r="D994" s="172" t="s">
        <v>862</v>
      </c>
      <c r="E994" s="172" t="s">
        <v>158</v>
      </c>
      <c r="F994" s="172" t="s">
        <v>596</v>
      </c>
      <c r="G994" s="172" t="s">
        <v>300</v>
      </c>
      <c r="H994" s="172" t="s">
        <v>301</v>
      </c>
      <c r="I994" s="182">
        <v>8.64</v>
      </c>
      <c r="J994" s="182">
        <v>8.64</v>
      </c>
      <c r="K994" s="182">
        <v>8.64</v>
      </c>
      <c r="L994" s="182"/>
      <c r="M994" s="182"/>
      <c r="N994" s="183"/>
      <c r="O994" s="183"/>
      <c r="P994" s="173"/>
      <c r="Q994" s="182"/>
      <c r="R994" s="182"/>
      <c r="S994" s="182"/>
      <c r="T994" s="182"/>
      <c r="U994" s="183"/>
      <c r="V994" s="182"/>
      <c r="W994" s="182"/>
    </row>
    <row r="995" ht="21.75" customHeight="1" spans="1:23">
      <c r="A995" s="172" t="s">
        <v>620</v>
      </c>
      <c r="B995" s="172" t="s">
        <v>861</v>
      </c>
      <c r="C995" s="53" t="s">
        <v>860</v>
      </c>
      <c r="D995" s="172" t="s">
        <v>862</v>
      </c>
      <c r="E995" s="172" t="s">
        <v>158</v>
      </c>
      <c r="F995" s="172" t="s">
        <v>596</v>
      </c>
      <c r="G995" s="172" t="s">
        <v>615</v>
      </c>
      <c r="H995" s="172" t="s">
        <v>616</v>
      </c>
      <c r="I995" s="182">
        <v>14.2</v>
      </c>
      <c r="J995" s="182">
        <v>14.2</v>
      </c>
      <c r="K995" s="182">
        <v>14.2</v>
      </c>
      <c r="L995" s="182"/>
      <c r="M995" s="182"/>
      <c r="N995" s="183"/>
      <c r="O995" s="183"/>
      <c r="P995" s="173"/>
      <c r="Q995" s="182"/>
      <c r="R995" s="182"/>
      <c r="S995" s="182"/>
      <c r="T995" s="182"/>
      <c r="U995" s="183"/>
      <c r="V995" s="182"/>
      <c r="W995" s="182"/>
    </row>
    <row r="996" ht="18.75" customHeight="1" spans="1:23">
      <c r="A996" s="187" t="s">
        <v>196</v>
      </c>
      <c r="B996" s="188"/>
      <c r="C996" s="189"/>
      <c r="D996" s="188"/>
      <c r="E996" s="188"/>
      <c r="F996" s="188"/>
      <c r="G996" s="188"/>
      <c r="H996" s="190"/>
      <c r="I996" s="179">
        <v>7755.1734</v>
      </c>
      <c r="J996" s="179">
        <v>7755.1734</v>
      </c>
      <c r="K996" s="182">
        <v>7755.1734</v>
      </c>
      <c r="L996" s="179"/>
      <c r="M996" s="179"/>
      <c r="N996" s="179"/>
      <c r="O996" s="179"/>
      <c r="P996" s="181"/>
      <c r="Q996" s="179"/>
      <c r="R996" s="179"/>
      <c r="S996" s="179"/>
      <c r="T996" s="179"/>
      <c r="U996" s="183"/>
      <c r="V996" s="179"/>
      <c r="W996" s="179"/>
    </row>
  </sheetData>
  <autoFilter ref="A4:W996">
    <extLst/>
  </autoFilter>
  <mergeCells count="29">
    <mergeCell ref="U1:W1"/>
    <mergeCell ref="A2:W2"/>
    <mergeCell ref="A3:H3"/>
    <mergeCell ref="J4:M4"/>
    <mergeCell ref="N4:P4"/>
    <mergeCell ref="R4:W4"/>
    <mergeCell ref="A996:H99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5" orientation="landscape" useFirstPageNumber="1"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2992"/>
  <sheetViews>
    <sheetView tabSelected="1" workbookViewId="0">
      <pane xSplit="1" ySplit="7" topLeftCell="C2794" activePane="bottomRight" state="frozen"/>
      <selection/>
      <selection pane="topRight"/>
      <selection pane="bottomLeft"/>
      <selection pane="bottomRight" activeCell="C2801" sqref="C2801"/>
    </sheetView>
  </sheetViews>
  <sheetFormatPr defaultColWidth="9.14285714285714" defaultRowHeight="12" customHeight="1"/>
  <cols>
    <col min="1" max="1" width="30.1428571428571" style="146" customWidth="1"/>
    <col min="2" max="2" width="26.1428571428571" style="23" customWidth="1"/>
    <col min="3" max="3" width="91.4285714285714" style="1" customWidth="1"/>
    <col min="4" max="4" width="13.2857142857143" style="1" customWidth="1"/>
    <col min="5" max="5" width="21.2857142857143" style="1" customWidth="1"/>
    <col min="6" max="6" width="27.7333333333333" style="146" customWidth="1"/>
    <col min="7" max="7" width="8.85714285714286" style="4" customWidth="1"/>
    <col min="8" max="8" width="11.9428571428571" style="1" customWidth="1"/>
    <col min="9" max="9" width="15.5333333333333" style="4" customWidth="1"/>
    <col min="10" max="10" width="14.4285714285714" style="4" customWidth="1"/>
    <col min="11" max="11" width="74.6952380952381" style="23" customWidth="1"/>
    <col min="12" max="12" width="28.1428571428571" style="144" customWidth="1"/>
    <col min="13" max="16384" width="9.14285714285714" style="23" customWidth="1"/>
  </cols>
  <sheetData>
    <row r="1" ht="15.75" customHeight="1" spans="11:12">
      <c r="K1" s="36"/>
      <c r="L1" s="157" t="s">
        <v>863</v>
      </c>
    </row>
    <row r="2" s="21" customFormat="1" ht="30.75" customHeight="1" spans="1:12">
      <c r="A2" s="6" t="s">
        <v>864</v>
      </c>
      <c r="B2" s="25"/>
      <c r="C2" s="26"/>
      <c r="D2" s="26"/>
      <c r="E2" s="26"/>
      <c r="F2" s="147"/>
      <c r="G2" s="25"/>
      <c r="H2" s="26"/>
      <c r="I2" s="25"/>
      <c r="J2" s="25"/>
      <c r="K2" s="25"/>
      <c r="L2" s="158"/>
    </row>
    <row r="3" s="22" customFormat="1" ht="15.75" customHeight="1" spans="1:12">
      <c r="A3" s="148" t="s">
        <v>2</v>
      </c>
      <c r="B3" s="148"/>
      <c r="C3" s="29"/>
      <c r="D3" s="29"/>
      <c r="E3" s="29"/>
      <c r="F3" s="149"/>
      <c r="G3" s="28"/>
      <c r="H3" s="29"/>
      <c r="I3" s="28"/>
      <c r="J3" s="28"/>
      <c r="K3" s="28"/>
      <c r="L3" s="159"/>
    </row>
    <row r="4" ht="60" customHeight="1" spans="1:12">
      <c r="A4" s="70" t="s">
        <v>865</v>
      </c>
      <c r="B4" s="150" t="s">
        <v>236</v>
      </c>
      <c r="C4" s="30" t="s">
        <v>866</v>
      </c>
      <c r="D4" s="30" t="s">
        <v>867</v>
      </c>
      <c r="E4" s="30" t="s">
        <v>868</v>
      </c>
      <c r="F4" s="30" t="s">
        <v>869</v>
      </c>
      <c r="G4" s="32" t="s">
        <v>870</v>
      </c>
      <c r="H4" s="30" t="s">
        <v>871</v>
      </c>
      <c r="I4" s="32" t="s">
        <v>872</v>
      </c>
      <c r="J4" s="32" t="s">
        <v>873</v>
      </c>
      <c r="K4" s="31" t="s">
        <v>874</v>
      </c>
      <c r="L4" s="32" t="s">
        <v>875</v>
      </c>
    </row>
    <row r="5" ht="15" customHeight="1" spans="1:12">
      <c r="A5" s="30">
        <v>1</v>
      </c>
      <c r="B5" s="31">
        <v>2</v>
      </c>
      <c r="C5" s="33">
        <v>3</v>
      </c>
      <c r="D5" s="31">
        <v>4</v>
      </c>
      <c r="E5" s="33">
        <v>5</v>
      </c>
      <c r="F5" s="32">
        <v>6</v>
      </c>
      <c r="G5" s="33">
        <v>7</v>
      </c>
      <c r="H5" s="31">
        <v>8</v>
      </c>
      <c r="I5" s="33">
        <v>9</v>
      </c>
      <c r="J5" s="31">
        <v>10</v>
      </c>
      <c r="K5" s="33">
        <v>11</v>
      </c>
      <c r="L5" s="32">
        <v>12</v>
      </c>
    </row>
    <row r="6" ht="28.5" customHeight="1" spans="1:12">
      <c r="A6" s="151" t="s">
        <v>49</v>
      </c>
      <c r="B6" s="31"/>
      <c r="C6" s="33"/>
      <c r="D6" s="33"/>
      <c r="E6" s="33"/>
      <c r="F6" s="30"/>
      <c r="G6" s="31"/>
      <c r="H6" s="33"/>
      <c r="I6" s="31"/>
      <c r="J6" s="31"/>
      <c r="K6" s="31"/>
      <c r="L6" s="32"/>
    </row>
    <row r="7" ht="28.5" customHeight="1" spans="1:12">
      <c r="A7" s="151" t="s">
        <v>51</v>
      </c>
      <c r="B7" s="152" t="s">
        <v>253</v>
      </c>
      <c r="C7" s="151" t="s">
        <v>253</v>
      </c>
      <c r="D7" s="33"/>
      <c r="E7" s="33"/>
      <c r="F7" s="30"/>
      <c r="G7" s="31"/>
      <c r="H7" s="33"/>
      <c r="I7" s="31"/>
      <c r="J7" s="31"/>
      <c r="K7" s="31"/>
      <c r="L7" s="32"/>
    </row>
    <row r="8" ht="69" customHeight="1" spans="1:12">
      <c r="A8" s="151" t="s">
        <v>876</v>
      </c>
      <c r="B8" s="152" t="s">
        <v>614</v>
      </c>
      <c r="C8" s="151" t="s">
        <v>877</v>
      </c>
      <c r="D8" s="34" t="s">
        <v>253</v>
      </c>
      <c r="E8" s="34" t="s">
        <v>253</v>
      </c>
      <c r="F8" s="151" t="s">
        <v>253</v>
      </c>
      <c r="G8" s="31" t="s">
        <v>253</v>
      </c>
      <c r="H8" s="34" t="s">
        <v>253</v>
      </c>
      <c r="I8" s="31" t="s">
        <v>253</v>
      </c>
      <c r="J8" s="31" t="s">
        <v>253</v>
      </c>
      <c r="K8" s="152" t="s">
        <v>253</v>
      </c>
      <c r="L8" s="152" t="s">
        <v>253</v>
      </c>
    </row>
    <row r="9" ht="27.75" customHeight="1" spans="1:12">
      <c r="A9" s="153"/>
      <c r="B9" s="154"/>
      <c r="C9" s="155"/>
      <c r="D9" s="34" t="s">
        <v>878</v>
      </c>
      <c r="E9" s="34" t="s">
        <v>253</v>
      </c>
      <c r="F9" s="151" t="s">
        <v>253</v>
      </c>
      <c r="G9" s="31" t="s">
        <v>253</v>
      </c>
      <c r="H9" s="34" t="s">
        <v>253</v>
      </c>
      <c r="I9" s="31" t="s">
        <v>253</v>
      </c>
      <c r="J9" s="31" t="s">
        <v>253</v>
      </c>
      <c r="K9" s="152" t="s">
        <v>253</v>
      </c>
      <c r="L9" s="152" t="s">
        <v>253</v>
      </c>
    </row>
    <row r="10" ht="27.75" customHeight="1" spans="1:12">
      <c r="A10" s="153"/>
      <c r="B10" s="154"/>
      <c r="C10" s="155"/>
      <c r="D10" s="34" t="s">
        <v>253</v>
      </c>
      <c r="E10" s="34" t="s">
        <v>879</v>
      </c>
      <c r="F10" s="151" t="s">
        <v>253</v>
      </c>
      <c r="G10" s="31" t="s">
        <v>253</v>
      </c>
      <c r="H10" s="34" t="s">
        <v>253</v>
      </c>
      <c r="I10" s="31" t="s">
        <v>253</v>
      </c>
      <c r="J10" s="31" t="s">
        <v>253</v>
      </c>
      <c r="K10" s="152" t="s">
        <v>253</v>
      </c>
      <c r="L10" s="152" t="s">
        <v>253</v>
      </c>
    </row>
    <row r="11" ht="27.75" customHeight="1" spans="1:12">
      <c r="A11" s="153"/>
      <c r="B11" s="154"/>
      <c r="C11" s="155"/>
      <c r="D11" s="34" t="s">
        <v>253</v>
      </c>
      <c r="E11" s="34" t="s">
        <v>253</v>
      </c>
      <c r="F11" s="151" t="s">
        <v>880</v>
      </c>
      <c r="G11" s="31" t="s">
        <v>881</v>
      </c>
      <c r="H11" s="34" t="s">
        <v>882</v>
      </c>
      <c r="I11" s="31" t="s">
        <v>883</v>
      </c>
      <c r="J11" s="31" t="s">
        <v>884</v>
      </c>
      <c r="K11" s="152" t="s">
        <v>885</v>
      </c>
      <c r="L11" s="152" t="s">
        <v>880</v>
      </c>
    </row>
    <row r="12" ht="27.75" customHeight="1" spans="1:12">
      <c r="A12" s="153"/>
      <c r="B12" s="154"/>
      <c r="C12" s="155"/>
      <c r="D12" s="34" t="s">
        <v>253</v>
      </c>
      <c r="E12" s="34" t="s">
        <v>253</v>
      </c>
      <c r="F12" s="151" t="s">
        <v>886</v>
      </c>
      <c r="G12" s="31" t="s">
        <v>881</v>
      </c>
      <c r="H12" s="34" t="s">
        <v>887</v>
      </c>
      <c r="I12" s="31" t="s">
        <v>883</v>
      </c>
      <c r="J12" s="31" t="s">
        <v>884</v>
      </c>
      <c r="K12" s="152" t="s">
        <v>885</v>
      </c>
      <c r="L12" s="152" t="s">
        <v>886</v>
      </c>
    </row>
    <row r="13" ht="27.75" customHeight="1" spans="1:12">
      <c r="A13" s="153"/>
      <c r="B13" s="154"/>
      <c r="C13" s="155"/>
      <c r="D13" s="34" t="s">
        <v>253</v>
      </c>
      <c r="E13" s="34" t="s">
        <v>253</v>
      </c>
      <c r="F13" s="151" t="s">
        <v>888</v>
      </c>
      <c r="G13" s="31" t="s">
        <v>881</v>
      </c>
      <c r="H13" s="34" t="s">
        <v>889</v>
      </c>
      <c r="I13" s="31" t="s">
        <v>883</v>
      </c>
      <c r="J13" s="31" t="s">
        <v>884</v>
      </c>
      <c r="K13" s="152" t="s">
        <v>885</v>
      </c>
      <c r="L13" s="152" t="s">
        <v>888</v>
      </c>
    </row>
    <row r="14" ht="27.75" customHeight="1" spans="1:12">
      <c r="A14" s="153"/>
      <c r="B14" s="154"/>
      <c r="C14" s="155"/>
      <c r="D14" s="34" t="s">
        <v>253</v>
      </c>
      <c r="E14" s="34" t="s">
        <v>253</v>
      </c>
      <c r="F14" s="151" t="s">
        <v>890</v>
      </c>
      <c r="G14" s="31" t="s">
        <v>881</v>
      </c>
      <c r="H14" s="34" t="s">
        <v>891</v>
      </c>
      <c r="I14" s="31" t="s">
        <v>883</v>
      </c>
      <c r="J14" s="31" t="s">
        <v>884</v>
      </c>
      <c r="K14" s="152" t="s">
        <v>885</v>
      </c>
      <c r="L14" s="152" t="s">
        <v>890</v>
      </c>
    </row>
    <row r="15" ht="27.75" customHeight="1" spans="1:12">
      <c r="A15" s="153"/>
      <c r="B15" s="154"/>
      <c r="C15" s="155"/>
      <c r="D15" s="34" t="s">
        <v>253</v>
      </c>
      <c r="E15" s="34" t="s">
        <v>253</v>
      </c>
      <c r="F15" s="151" t="s">
        <v>892</v>
      </c>
      <c r="G15" s="31" t="s">
        <v>881</v>
      </c>
      <c r="H15" s="34" t="s">
        <v>893</v>
      </c>
      <c r="I15" s="31" t="s">
        <v>883</v>
      </c>
      <c r="J15" s="31" t="s">
        <v>884</v>
      </c>
      <c r="K15" s="152" t="s">
        <v>885</v>
      </c>
      <c r="L15" s="152" t="s">
        <v>892</v>
      </c>
    </row>
    <row r="16" ht="27.75" customHeight="1" spans="1:12">
      <c r="A16" s="153"/>
      <c r="B16" s="154"/>
      <c r="C16" s="155"/>
      <c r="D16" s="34" t="s">
        <v>253</v>
      </c>
      <c r="E16" s="34" t="s">
        <v>253</v>
      </c>
      <c r="F16" s="151" t="s">
        <v>894</v>
      </c>
      <c r="G16" s="31" t="s">
        <v>895</v>
      </c>
      <c r="H16" s="34" t="s">
        <v>896</v>
      </c>
      <c r="I16" s="31" t="s">
        <v>883</v>
      </c>
      <c r="J16" s="31" t="s">
        <v>884</v>
      </c>
      <c r="K16" s="152" t="s">
        <v>885</v>
      </c>
      <c r="L16" s="152" t="s">
        <v>894</v>
      </c>
    </row>
    <row r="17" ht="27.75" customHeight="1" spans="1:12">
      <c r="A17" s="153"/>
      <c r="B17" s="154"/>
      <c r="C17" s="155"/>
      <c r="D17" s="34" t="s">
        <v>253</v>
      </c>
      <c r="E17" s="34" t="s">
        <v>897</v>
      </c>
      <c r="F17" s="151" t="s">
        <v>253</v>
      </c>
      <c r="G17" s="31" t="s">
        <v>253</v>
      </c>
      <c r="H17" s="34" t="s">
        <v>253</v>
      </c>
      <c r="I17" s="31" t="s">
        <v>253</v>
      </c>
      <c r="J17" s="31" t="s">
        <v>253</v>
      </c>
      <c r="K17" s="152" t="s">
        <v>253</v>
      </c>
      <c r="L17" s="152" t="s">
        <v>253</v>
      </c>
    </row>
    <row r="18" ht="27.75" customHeight="1" spans="1:12">
      <c r="A18" s="153"/>
      <c r="B18" s="154"/>
      <c r="C18" s="155"/>
      <c r="D18" s="34" t="s">
        <v>253</v>
      </c>
      <c r="E18" s="34" t="s">
        <v>253</v>
      </c>
      <c r="F18" s="151" t="s">
        <v>898</v>
      </c>
      <c r="G18" s="31" t="s">
        <v>895</v>
      </c>
      <c r="H18" s="34" t="s">
        <v>899</v>
      </c>
      <c r="I18" s="31" t="s">
        <v>900</v>
      </c>
      <c r="J18" s="31" t="s">
        <v>884</v>
      </c>
      <c r="K18" s="152" t="s">
        <v>885</v>
      </c>
      <c r="L18" s="152" t="s">
        <v>898</v>
      </c>
    </row>
    <row r="19" ht="27.75" customHeight="1" spans="1:12">
      <c r="A19" s="153"/>
      <c r="B19" s="154"/>
      <c r="C19" s="155"/>
      <c r="D19" s="34" t="s">
        <v>253</v>
      </c>
      <c r="E19" s="34" t="s">
        <v>901</v>
      </c>
      <c r="F19" s="151" t="s">
        <v>253</v>
      </c>
      <c r="G19" s="31" t="s">
        <v>253</v>
      </c>
      <c r="H19" s="34" t="s">
        <v>253</v>
      </c>
      <c r="I19" s="31" t="s">
        <v>253</v>
      </c>
      <c r="J19" s="31" t="s">
        <v>253</v>
      </c>
      <c r="K19" s="152" t="s">
        <v>253</v>
      </c>
      <c r="L19" s="152" t="s">
        <v>253</v>
      </c>
    </row>
    <row r="20" ht="27.75" customHeight="1" spans="1:12">
      <c r="A20" s="153"/>
      <c r="B20" s="154"/>
      <c r="C20" s="155"/>
      <c r="D20" s="34" t="s">
        <v>253</v>
      </c>
      <c r="E20" s="34" t="s">
        <v>253</v>
      </c>
      <c r="F20" s="151" t="s">
        <v>902</v>
      </c>
      <c r="G20" s="31" t="s">
        <v>895</v>
      </c>
      <c r="H20" s="34" t="s">
        <v>899</v>
      </c>
      <c r="I20" s="31" t="s">
        <v>900</v>
      </c>
      <c r="J20" s="31" t="s">
        <v>884</v>
      </c>
      <c r="K20" s="152" t="s">
        <v>885</v>
      </c>
      <c r="L20" s="152" t="s">
        <v>902</v>
      </c>
    </row>
    <row r="21" ht="27.75" customHeight="1" spans="1:12">
      <c r="A21" s="153"/>
      <c r="B21" s="154"/>
      <c r="C21" s="155"/>
      <c r="D21" s="34" t="s">
        <v>253</v>
      </c>
      <c r="E21" s="34" t="s">
        <v>903</v>
      </c>
      <c r="F21" s="151" t="s">
        <v>253</v>
      </c>
      <c r="G21" s="31" t="s">
        <v>253</v>
      </c>
      <c r="H21" s="34" t="s">
        <v>253</v>
      </c>
      <c r="I21" s="31" t="s">
        <v>253</v>
      </c>
      <c r="J21" s="31" t="s">
        <v>253</v>
      </c>
      <c r="K21" s="152" t="s">
        <v>253</v>
      </c>
      <c r="L21" s="152" t="s">
        <v>253</v>
      </c>
    </row>
    <row r="22" ht="27.75" customHeight="1" spans="1:12">
      <c r="A22" s="153"/>
      <c r="B22" s="154"/>
      <c r="C22" s="155"/>
      <c r="D22" s="34" t="s">
        <v>253</v>
      </c>
      <c r="E22" s="34" t="s">
        <v>253</v>
      </c>
      <c r="F22" s="151" t="s">
        <v>904</v>
      </c>
      <c r="G22" s="31" t="s">
        <v>895</v>
      </c>
      <c r="H22" s="34" t="s">
        <v>905</v>
      </c>
      <c r="I22" s="31" t="s">
        <v>906</v>
      </c>
      <c r="J22" s="31" t="s">
        <v>884</v>
      </c>
      <c r="K22" s="152" t="s">
        <v>885</v>
      </c>
      <c r="L22" s="152" t="s">
        <v>904</v>
      </c>
    </row>
    <row r="23" ht="27.75" customHeight="1" spans="1:12">
      <c r="A23" s="153"/>
      <c r="B23" s="154"/>
      <c r="C23" s="155"/>
      <c r="D23" s="34" t="s">
        <v>253</v>
      </c>
      <c r="E23" s="34" t="s">
        <v>253</v>
      </c>
      <c r="F23" s="151" t="s">
        <v>907</v>
      </c>
      <c r="G23" s="31" t="s">
        <v>895</v>
      </c>
      <c r="H23" s="34" t="s">
        <v>908</v>
      </c>
      <c r="I23" s="31" t="s">
        <v>906</v>
      </c>
      <c r="J23" s="31" t="s">
        <v>884</v>
      </c>
      <c r="K23" s="152" t="s">
        <v>885</v>
      </c>
      <c r="L23" s="152" t="s">
        <v>907</v>
      </c>
    </row>
    <row r="24" ht="27.75" customHeight="1" spans="1:12">
      <c r="A24" s="153"/>
      <c r="B24" s="154"/>
      <c r="C24" s="155"/>
      <c r="D24" s="34" t="s">
        <v>253</v>
      </c>
      <c r="E24" s="34" t="s">
        <v>253</v>
      </c>
      <c r="F24" s="151" t="s">
        <v>909</v>
      </c>
      <c r="G24" s="31" t="s">
        <v>895</v>
      </c>
      <c r="H24" s="34" t="s">
        <v>910</v>
      </c>
      <c r="I24" s="31" t="s">
        <v>906</v>
      </c>
      <c r="J24" s="31" t="s">
        <v>884</v>
      </c>
      <c r="K24" s="152" t="s">
        <v>885</v>
      </c>
      <c r="L24" s="152" t="s">
        <v>909</v>
      </c>
    </row>
    <row r="25" ht="27.75" customHeight="1" spans="1:12">
      <c r="A25" s="153"/>
      <c r="B25" s="154"/>
      <c r="C25" s="155"/>
      <c r="D25" s="34" t="s">
        <v>253</v>
      </c>
      <c r="E25" s="34" t="s">
        <v>253</v>
      </c>
      <c r="F25" s="151" t="s">
        <v>911</v>
      </c>
      <c r="G25" s="31" t="s">
        <v>895</v>
      </c>
      <c r="H25" s="34" t="s">
        <v>912</v>
      </c>
      <c r="I25" s="31" t="s">
        <v>906</v>
      </c>
      <c r="J25" s="31" t="s">
        <v>884</v>
      </c>
      <c r="K25" s="152" t="s">
        <v>885</v>
      </c>
      <c r="L25" s="152" t="s">
        <v>911</v>
      </c>
    </row>
    <row r="26" ht="27.75" customHeight="1" spans="1:12">
      <c r="A26" s="153"/>
      <c r="B26" s="154"/>
      <c r="C26" s="155"/>
      <c r="D26" s="34" t="s">
        <v>253</v>
      </c>
      <c r="E26" s="34" t="s">
        <v>253</v>
      </c>
      <c r="F26" s="151" t="s">
        <v>913</v>
      </c>
      <c r="G26" s="31" t="s">
        <v>895</v>
      </c>
      <c r="H26" s="34" t="s">
        <v>914</v>
      </c>
      <c r="I26" s="31" t="s">
        <v>906</v>
      </c>
      <c r="J26" s="31" t="s">
        <v>884</v>
      </c>
      <c r="K26" s="152" t="s">
        <v>885</v>
      </c>
      <c r="L26" s="152" t="s">
        <v>913</v>
      </c>
    </row>
    <row r="27" ht="27.75" customHeight="1" spans="1:12">
      <c r="A27" s="153"/>
      <c r="B27" s="154"/>
      <c r="C27" s="155"/>
      <c r="D27" s="34" t="s">
        <v>253</v>
      </c>
      <c r="E27" s="34" t="s">
        <v>253</v>
      </c>
      <c r="F27" s="151" t="s">
        <v>915</v>
      </c>
      <c r="G27" s="31" t="s">
        <v>895</v>
      </c>
      <c r="H27" s="34" t="s">
        <v>916</v>
      </c>
      <c r="I27" s="31" t="s">
        <v>906</v>
      </c>
      <c r="J27" s="31" t="s">
        <v>884</v>
      </c>
      <c r="K27" s="152" t="s">
        <v>885</v>
      </c>
      <c r="L27" s="152" t="s">
        <v>915</v>
      </c>
    </row>
    <row r="28" ht="27.75" customHeight="1" spans="1:12">
      <c r="A28" s="153"/>
      <c r="B28" s="154"/>
      <c r="C28" s="155"/>
      <c r="D28" s="34" t="s">
        <v>253</v>
      </c>
      <c r="E28" s="34" t="s">
        <v>253</v>
      </c>
      <c r="F28" s="151" t="s">
        <v>917</v>
      </c>
      <c r="G28" s="31" t="s">
        <v>895</v>
      </c>
      <c r="H28" s="34" t="s">
        <v>918</v>
      </c>
      <c r="I28" s="31" t="s">
        <v>906</v>
      </c>
      <c r="J28" s="31" t="s">
        <v>884</v>
      </c>
      <c r="K28" s="152" t="s">
        <v>885</v>
      </c>
      <c r="L28" s="152" t="s">
        <v>917</v>
      </c>
    </row>
    <row r="29" ht="27.75" customHeight="1" spans="1:12">
      <c r="A29" s="153"/>
      <c r="B29" s="154"/>
      <c r="C29" s="155"/>
      <c r="D29" s="34" t="s">
        <v>253</v>
      </c>
      <c r="E29" s="34" t="s">
        <v>253</v>
      </c>
      <c r="F29" s="151" t="s">
        <v>919</v>
      </c>
      <c r="G29" s="31" t="s">
        <v>895</v>
      </c>
      <c r="H29" s="34" t="s">
        <v>920</v>
      </c>
      <c r="I29" s="31" t="s">
        <v>906</v>
      </c>
      <c r="J29" s="31" t="s">
        <v>884</v>
      </c>
      <c r="K29" s="152" t="s">
        <v>885</v>
      </c>
      <c r="L29" s="152" t="s">
        <v>919</v>
      </c>
    </row>
    <row r="30" ht="27.75" customHeight="1" spans="1:12">
      <c r="A30" s="153"/>
      <c r="B30" s="154"/>
      <c r="C30" s="155"/>
      <c r="D30" s="34" t="s">
        <v>253</v>
      </c>
      <c r="E30" s="34" t="s">
        <v>253</v>
      </c>
      <c r="F30" s="151" t="s">
        <v>921</v>
      </c>
      <c r="G30" s="31" t="s">
        <v>895</v>
      </c>
      <c r="H30" s="34" t="s">
        <v>922</v>
      </c>
      <c r="I30" s="31" t="s">
        <v>906</v>
      </c>
      <c r="J30" s="31" t="s">
        <v>884</v>
      </c>
      <c r="K30" s="152" t="s">
        <v>885</v>
      </c>
      <c r="L30" s="152" t="s">
        <v>921</v>
      </c>
    </row>
    <row r="31" ht="27.75" customHeight="1" spans="1:12">
      <c r="A31" s="153"/>
      <c r="B31" s="154"/>
      <c r="C31" s="155"/>
      <c r="D31" s="34" t="s">
        <v>253</v>
      </c>
      <c r="E31" s="34" t="s">
        <v>253</v>
      </c>
      <c r="F31" s="151" t="s">
        <v>923</v>
      </c>
      <c r="G31" s="31" t="s">
        <v>895</v>
      </c>
      <c r="H31" s="34" t="s">
        <v>924</v>
      </c>
      <c r="I31" s="31" t="s">
        <v>906</v>
      </c>
      <c r="J31" s="31" t="s">
        <v>884</v>
      </c>
      <c r="K31" s="152" t="s">
        <v>885</v>
      </c>
      <c r="L31" s="152" t="s">
        <v>923</v>
      </c>
    </row>
    <row r="32" ht="27.75" customHeight="1" spans="1:12">
      <c r="A32" s="153"/>
      <c r="B32" s="154"/>
      <c r="C32" s="155"/>
      <c r="D32" s="34" t="s">
        <v>253</v>
      </c>
      <c r="E32" s="34" t="s">
        <v>253</v>
      </c>
      <c r="F32" s="151" t="s">
        <v>925</v>
      </c>
      <c r="G32" s="31" t="s">
        <v>895</v>
      </c>
      <c r="H32" s="34" t="s">
        <v>926</v>
      </c>
      <c r="I32" s="31" t="s">
        <v>906</v>
      </c>
      <c r="J32" s="31" t="s">
        <v>884</v>
      </c>
      <c r="K32" s="152" t="s">
        <v>885</v>
      </c>
      <c r="L32" s="152" t="s">
        <v>925</v>
      </c>
    </row>
    <row r="33" ht="27.75" customHeight="1" spans="1:12">
      <c r="A33" s="153"/>
      <c r="B33" s="154"/>
      <c r="C33" s="155"/>
      <c r="D33" s="34" t="s">
        <v>927</v>
      </c>
      <c r="E33" s="34" t="s">
        <v>253</v>
      </c>
      <c r="F33" s="151" t="s">
        <v>253</v>
      </c>
      <c r="G33" s="31" t="s">
        <v>253</v>
      </c>
      <c r="H33" s="34" t="s">
        <v>253</v>
      </c>
      <c r="I33" s="31" t="s">
        <v>253</v>
      </c>
      <c r="J33" s="31" t="s">
        <v>253</v>
      </c>
      <c r="K33" s="152" t="s">
        <v>253</v>
      </c>
      <c r="L33" s="152" t="s">
        <v>253</v>
      </c>
    </row>
    <row r="34" ht="27.75" customHeight="1" spans="1:12">
      <c r="A34" s="153"/>
      <c r="B34" s="154"/>
      <c r="C34" s="155"/>
      <c r="D34" s="34" t="s">
        <v>253</v>
      </c>
      <c r="E34" s="34" t="s">
        <v>928</v>
      </c>
      <c r="F34" s="151" t="s">
        <v>253</v>
      </c>
      <c r="G34" s="31" t="s">
        <v>253</v>
      </c>
      <c r="H34" s="34" t="s">
        <v>253</v>
      </c>
      <c r="I34" s="31" t="s">
        <v>253</v>
      </c>
      <c r="J34" s="31" t="s">
        <v>253</v>
      </c>
      <c r="K34" s="152" t="s">
        <v>253</v>
      </c>
      <c r="L34" s="152" t="s">
        <v>253</v>
      </c>
    </row>
    <row r="35" ht="27.75" customHeight="1" spans="1:12">
      <c r="A35" s="153"/>
      <c r="B35" s="154"/>
      <c r="C35" s="155"/>
      <c r="D35" s="34" t="s">
        <v>253</v>
      </c>
      <c r="E35" s="34" t="s">
        <v>253</v>
      </c>
      <c r="F35" s="151" t="s">
        <v>929</v>
      </c>
      <c r="G35" s="31" t="s">
        <v>881</v>
      </c>
      <c r="H35" s="34" t="s">
        <v>930</v>
      </c>
      <c r="I35" s="31" t="s">
        <v>900</v>
      </c>
      <c r="J35" s="31" t="s">
        <v>884</v>
      </c>
      <c r="K35" s="152" t="s">
        <v>885</v>
      </c>
      <c r="L35" s="152" t="s">
        <v>929</v>
      </c>
    </row>
    <row r="36" ht="27.75" customHeight="1" spans="1:12">
      <c r="A36" s="153"/>
      <c r="B36" s="154"/>
      <c r="C36" s="155"/>
      <c r="D36" s="34" t="s">
        <v>253</v>
      </c>
      <c r="E36" s="34" t="s">
        <v>931</v>
      </c>
      <c r="F36" s="151" t="s">
        <v>253</v>
      </c>
      <c r="G36" s="31" t="s">
        <v>253</v>
      </c>
      <c r="H36" s="34" t="s">
        <v>253</v>
      </c>
      <c r="I36" s="31" t="s">
        <v>253</v>
      </c>
      <c r="J36" s="31" t="s">
        <v>253</v>
      </c>
      <c r="K36" s="152" t="s">
        <v>253</v>
      </c>
      <c r="L36" s="152" t="s">
        <v>253</v>
      </c>
    </row>
    <row r="37" ht="27.75" customHeight="1" spans="1:12">
      <c r="A37" s="153"/>
      <c r="B37" s="154"/>
      <c r="C37" s="155"/>
      <c r="D37" s="34" t="s">
        <v>253</v>
      </c>
      <c r="E37" s="34" t="s">
        <v>253</v>
      </c>
      <c r="F37" s="151" t="s">
        <v>932</v>
      </c>
      <c r="G37" s="31" t="s">
        <v>895</v>
      </c>
      <c r="H37" s="34" t="s">
        <v>933</v>
      </c>
      <c r="I37" s="31" t="s">
        <v>934</v>
      </c>
      <c r="J37" s="31" t="s">
        <v>884</v>
      </c>
      <c r="K37" s="152" t="s">
        <v>885</v>
      </c>
      <c r="L37" s="152" t="s">
        <v>932</v>
      </c>
    </row>
    <row r="38" ht="27.75" customHeight="1" spans="1:12">
      <c r="A38" s="153"/>
      <c r="B38" s="154"/>
      <c r="C38" s="155"/>
      <c r="D38" s="34" t="s">
        <v>935</v>
      </c>
      <c r="E38" s="34" t="s">
        <v>253</v>
      </c>
      <c r="F38" s="151" t="s">
        <v>253</v>
      </c>
      <c r="G38" s="31" t="s">
        <v>253</v>
      </c>
      <c r="H38" s="34" t="s">
        <v>253</v>
      </c>
      <c r="I38" s="31" t="s">
        <v>253</v>
      </c>
      <c r="J38" s="31" t="s">
        <v>253</v>
      </c>
      <c r="K38" s="152" t="s">
        <v>253</v>
      </c>
      <c r="L38" s="152" t="s">
        <v>253</v>
      </c>
    </row>
    <row r="39" ht="27.75" customHeight="1" spans="1:12">
      <c r="A39" s="153"/>
      <c r="B39" s="154"/>
      <c r="C39" s="155"/>
      <c r="D39" s="34" t="s">
        <v>253</v>
      </c>
      <c r="E39" s="34" t="s">
        <v>936</v>
      </c>
      <c r="F39" s="151" t="s">
        <v>253</v>
      </c>
      <c r="G39" s="31" t="s">
        <v>253</v>
      </c>
      <c r="H39" s="34" t="s">
        <v>253</v>
      </c>
      <c r="I39" s="31" t="s">
        <v>253</v>
      </c>
      <c r="J39" s="31" t="s">
        <v>253</v>
      </c>
      <c r="K39" s="152" t="s">
        <v>253</v>
      </c>
      <c r="L39" s="152" t="s">
        <v>253</v>
      </c>
    </row>
    <row r="40" ht="27.75" customHeight="1" spans="1:12">
      <c r="A40" s="153"/>
      <c r="B40" s="154"/>
      <c r="C40" s="155"/>
      <c r="D40" s="34" t="s">
        <v>253</v>
      </c>
      <c r="E40" s="34" t="s">
        <v>253</v>
      </c>
      <c r="F40" s="151" t="s">
        <v>937</v>
      </c>
      <c r="G40" s="31" t="s">
        <v>881</v>
      </c>
      <c r="H40" s="34" t="s">
        <v>938</v>
      </c>
      <c r="I40" s="31" t="s">
        <v>900</v>
      </c>
      <c r="J40" s="31" t="s">
        <v>884</v>
      </c>
      <c r="K40" s="152" t="s">
        <v>939</v>
      </c>
      <c r="L40" s="152" t="s">
        <v>937</v>
      </c>
    </row>
    <row r="41" ht="27.75" customHeight="1" spans="1:12">
      <c r="A41" s="153"/>
      <c r="B41" s="154"/>
      <c r="C41" s="155"/>
      <c r="D41" s="34" t="s">
        <v>253</v>
      </c>
      <c r="E41" s="34" t="s">
        <v>253</v>
      </c>
      <c r="F41" s="151" t="s">
        <v>940</v>
      </c>
      <c r="G41" s="31" t="s">
        <v>881</v>
      </c>
      <c r="H41" s="34" t="s">
        <v>938</v>
      </c>
      <c r="I41" s="31" t="s">
        <v>900</v>
      </c>
      <c r="J41" s="31" t="s">
        <v>884</v>
      </c>
      <c r="K41" s="152" t="s">
        <v>885</v>
      </c>
      <c r="L41" s="152" t="s">
        <v>940</v>
      </c>
    </row>
    <row r="42" ht="56" customHeight="1" spans="1:12">
      <c r="A42" s="151" t="s">
        <v>941</v>
      </c>
      <c r="B42" s="152" t="s">
        <v>623</v>
      </c>
      <c r="C42" s="151" t="s">
        <v>942</v>
      </c>
      <c r="D42" s="155"/>
      <c r="E42" s="155"/>
      <c r="F42" s="153"/>
      <c r="G42" s="156"/>
      <c r="H42" s="155"/>
      <c r="I42" s="156"/>
      <c r="J42" s="156"/>
      <c r="K42" s="154"/>
      <c r="L42" s="160"/>
    </row>
    <row r="43" ht="27.75" customHeight="1" spans="1:12">
      <c r="A43" s="153"/>
      <c r="B43" s="154"/>
      <c r="C43" s="155"/>
      <c r="D43" s="34" t="s">
        <v>878</v>
      </c>
      <c r="E43" s="34" t="s">
        <v>253</v>
      </c>
      <c r="F43" s="151" t="s">
        <v>253</v>
      </c>
      <c r="G43" s="31" t="s">
        <v>253</v>
      </c>
      <c r="H43" s="34" t="s">
        <v>253</v>
      </c>
      <c r="I43" s="31" t="s">
        <v>253</v>
      </c>
      <c r="J43" s="31" t="s">
        <v>253</v>
      </c>
      <c r="K43" s="152" t="s">
        <v>253</v>
      </c>
      <c r="L43" s="152" t="s">
        <v>253</v>
      </c>
    </row>
    <row r="44" ht="27.75" customHeight="1" spans="1:12">
      <c r="A44" s="153"/>
      <c r="B44" s="154"/>
      <c r="C44" s="155"/>
      <c r="D44" s="34" t="s">
        <v>253</v>
      </c>
      <c r="E44" s="34" t="s">
        <v>879</v>
      </c>
      <c r="F44" s="151" t="s">
        <v>253</v>
      </c>
      <c r="G44" s="31" t="s">
        <v>253</v>
      </c>
      <c r="H44" s="34" t="s">
        <v>253</v>
      </c>
      <c r="I44" s="31" t="s">
        <v>253</v>
      </c>
      <c r="J44" s="31" t="s">
        <v>253</v>
      </c>
      <c r="K44" s="152" t="s">
        <v>253</v>
      </c>
      <c r="L44" s="152" t="s">
        <v>253</v>
      </c>
    </row>
    <row r="45" ht="27.75" customHeight="1" spans="1:12">
      <c r="A45" s="153"/>
      <c r="B45" s="154"/>
      <c r="C45" s="155"/>
      <c r="D45" s="34" t="s">
        <v>253</v>
      </c>
      <c r="E45" s="34" t="s">
        <v>253</v>
      </c>
      <c r="F45" s="151" t="s">
        <v>943</v>
      </c>
      <c r="G45" s="31" t="s">
        <v>881</v>
      </c>
      <c r="H45" s="34" t="s">
        <v>944</v>
      </c>
      <c r="I45" s="31" t="s">
        <v>900</v>
      </c>
      <c r="J45" s="31" t="s">
        <v>884</v>
      </c>
      <c r="K45" s="152" t="s">
        <v>885</v>
      </c>
      <c r="L45" s="152" t="s">
        <v>943</v>
      </c>
    </row>
    <row r="46" ht="27.75" customHeight="1" spans="1:12">
      <c r="A46" s="153"/>
      <c r="B46" s="154"/>
      <c r="C46" s="155"/>
      <c r="D46" s="34" t="s">
        <v>253</v>
      </c>
      <c r="E46" s="34" t="s">
        <v>253</v>
      </c>
      <c r="F46" s="151" t="s">
        <v>945</v>
      </c>
      <c r="G46" s="31" t="s">
        <v>895</v>
      </c>
      <c r="H46" s="34" t="s">
        <v>899</v>
      </c>
      <c r="I46" s="31" t="s">
        <v>900</v>
      </c>
      <c r="J46" s="31" t="s">
        <v>884</v>
      </c>
      <c r="K46" s="152" t="s">
        <v>885</v>
      </c>
      <c r="L46" s="152" t="s">
        <v>945</v>
      </c>
    </row>
    <row r="47" ht="27.75" customHeight="1" spans="1:12">
      <c r="A47" s="153"/>
      <c r="B47" s="154"/>
      <c r="C47" s="155"/>
      <c r="D47" s="34" t="s">
        <v>253</v>
      </c>
      <c r="E47" s="34" t="s">
        <v>897</v>
      </c>
      <c r="F47" s="151" t="s">
        <v>253</v>
      </c>
      <c r="G47" s="31" t="s">
        <v>253</v>
      </c>
      <c r="H47" s="34" t="s">
        <v>253</v>
      </c>
      <c r="I47" s="31" t="s">
        <v>253</v>
      </c>
      <c r="J47" s="31" t="s">
        <v>253</v>
      </c>
      <c r="K47" s="152" t="s">
        <v>253</v>
      </c>
      <c r="L47" s="152" t="s">
        <v>253</v>
      </c>
    </row>
    <row r="48" ht="27.75" customHeight="1" spans="1:12">
      <c r="A48" s="153"/>
      <c r="B48" s="154"/>
      <c r="C48" s="155"/>
      <c r="D48" s="34" t="s">
        <v>253</v>
      </c>
      <c r="E48" s="34" t="s">
        <v>253</v>
      </c>
      <c r="F48" s="151" t="s">
        <v>946</v>
      </c>
      <c r="G48" s="31" t="s">
        <v>895</v>
      </c>
      <c r="H48" s="34" t="s">
        <v>899</v>
      </c>
      <c r="I48" s="31" t="s">
        <v>900</v>
      </c>
      <c r="J48" s="31" t="s">
        <v>884</v>
      </c>
      <c r="K48" s="152" t="s">
        <v>885</v>
      </c>
      <c r="L48" s="152" t="s">
        <v>946</v>
      </c>
    </row>
    <row r="49" ht="27.75" customHeight="1" spans="1:12">
      <c r="A49" s="153"/>
      <c r="B49" s="154"/>
      <c r="C49" s="155"/>
      <c r="D49" s="34" t="s">
        <v>253</v>
      </c>
      <c r="E49" s="34" t="s">
        <v>253</v>
      </c>
      <c r="F49" s="151" t="s">
        <v>947</v>
      </c>
      <c r="G49" s="31" t="s">
        <v>881</v>
      </c>
      <c r="H49" s="34" t="s">
        <v>221</v>
      </c>
      <c r="I49" s="31" t="s">
        <v>900</v>
      </c>
      <c r="J49" s="31" t="s">
        <v>884</v>
      </c>
      <c r="K49" s="152" t="s">
        <v>885</v>
      </c>
      <c r="L49" s="152" t="s">
        <v>947</v>
      </c>
    </row>
    <row r="50" ht="27.75" customHeight="1" spans="1:12">
      <c r="A50" s="153"/>
      <c r="B50" s="154"/>
      <c r="C50" s="155"/>
      <c r="D50" s="34" t="s">
        <v>253</v>
      </c>
      <c r="E50" s="34" t="s">
        <v>901</v>
      </c>
      <c r="F50" s="151" t="s">
        <v>253</v>
      </c>
      <c r="G50" s="31" t="s">
        <v>253</v>
      </c>
      <c r="H50" s="34" t="s">
        <v>253</v>
      </c>
      <c r="I50" s="31" t="s">
        <v>253</v>
      </c>
      <c r="J50" s="31" t="s">
        <v>253</v>
      </c>
      <c r="K50" s="152" t="s">
        <v>253</v>
      </c>
      <c r="L50" s="152" t="s">
        <v>253</v>
      </c>
    </row>
    <row r="51" ht="27.75" customHeight="1" spans="1:12">
      <c r="A51" s="153"/>
      <c r="B51" s="154"/>
      <c r="C51" s="155"/>
      <c r="D51" s="34" t="s">
        <v>253</v>
      </c>
      <c r="E51" s="34" t="s">
        <v>253</v>
      </c>
      <c r="F51" s="151" t="s">
        <v>902</v>
      </c>
      <c r="G51" s="31" t="s">
        <v>895</v>
      </c>
      <c r="H51" s="34" t="s">
        <v>899</v>
      </c>
      <c r="I51" s="31" t="s">
        <v>900</v>
      </c>
      <c r="J51" s="31" t="s">
        <v>884</v>
      </c>
      <c r="K51" s="152" t="s">
        <v>885</v>
      </c>
      <c r="L51" s="152" t="s">
        <v>902</v>
      </c>
    </row>
    <row r="52" ht="27.75" customHeight="1" spans="1:12">
      <c r="A52" s="153"/>
      <c r="B52" s="154"/>
      <c r="C52" s="155"/>
      <c r="D52" s="34" t="s">
        <v>253</v>
      </c>
      <c r="E52" s="34" t="s">
        <v>903</v>
      </c>
      <c r="F52" s="151" t="s">
        <v>253</v>
      </c>
      <c r="G52" s="31" t="s">
        <v>253</v>
      </c>
      <c r="H52" s="34" t="s">
        <v>253</v>
      </c>
      <c r="I52" s="31" t="s">
        <v>253</v>
      </c>
      <c r="J52" s="31" t="s">
        <v>253</v>
      </c>
      <c r="K52" s="152" t="s">
        <v>253</v>
      </c>
      <c r="L52" s="152" t="s">
        <v>253</v>
      </c>
    </row>
    <row r="53" ht="27.75" customHeight="1" spans="1:12">
      <c r="A53" s="153"/>
      <c r="B53" s="154"/>
      <c r="C53" s="155"/>
      <c r="D53" s="34" t="s">
        <v>253</v>
      </c>
      <c r="E53" s="34" t="s">
        <v>253</v>
      </c>
      <c r="F53" s="151" t="s">
        <v>948</v>
      </c>
      <c r="G53" s="31" t="s">
        <v>895</v>
      </c>
      <c r="H53" s="34" t="s">
        <v>949</v>
      </c>
      <c r="I53" s="31" t="s">
        <v>906</v>
      </c>
      <c r="J53" s="31" t="s">
        <v>884</v>
      </c>
      <c r="K53" s="152" t="s">
        <v>885</v>
      </c>
      <c r="L53" s="152" t="s">
        <v>950</v>
      </c>
    </row>
    <row r="54" ht="27.75" customHeight="1" spans="1:12">
      <c r="A54" s="153"/>
      <c r="B54" s="154"/>
      <c r="C54" s="155"/>
      <c r="D54" s="34" t="s">
        <v>253</v>
      </c>
      <c r="E54" s="34" t="s">
        <v>253</v>
      </c>
      <c r="F54" s="151" t="s">
        <v>951</v>
      </c>
      <c r="G54" s="31" t="s">
        <v>895</v>
      </c>
      <c r="H54" s="34" t="s">
        <v>952</v>
      </c>
      <c r="I54" s="31" t="s">
        <v>906</v>
      </c>
      <c r="J54" s="31" t="s">
        <v>884</v>
      </c>
      <c r="K54" s="152" t="s">
        <v>885</v>
      </c>
      <c r="L54" s="152" t="s">
        <v>951</v>
      </c>
    </row>
    <row r="55" ht="27.75" customHeight="1" spans="1:12">
      <c r="A55" s="153"/>
      <c r="B55" s="154"/>
      <c r="C55" s="155"/>
      <c r="D55" s="34" t="s">
        <v>927</v>
      </c>
      <c r="E55" s="34" t="s">
        <v>253</v>
      </c>
      <c r="F55" s="151" t="s">
        <v>253</v>
      </c>
      <c r="G55" s="31" t="s">
        <v>253</v>
      </c>
      <c r="H55" s="34" t="s">
        <v>253</v>
      </c>
      <c r="I55" s="31" t="s">
        <v>253</v>
      </c>
      <c r="J55" s="31" t="s">
        <v>253</v>
      </c>
      <c r="K55" s="152" t="s">
        <v>253</v>
      </c>
      <c r="L55" s="152" t="s">
        <v>253</v>
      </c>
    </row>
    <row r="56" ht="27.75" customHeight="1" spans="1:12">
      <c r="A56" s="153"/>
      <c r="B56" s="154"/>
      <c r="C56" s="155"/>
      <c r="D56" s="34" t="s">
        <v>253</v>
      </c>
      <c r="E56" s="34" t="s">
        <v>931</v>
      </c>
      <c r="F56" s="151" t="s">
        <v>253</v>
      </c>
      <c r="G56" s="31" t="s">
        <v>253</v>
      </c>
      <c r="H56" s="34" t="s">
        <v>253</v>
      </c>
      <c r="I56" s="31" t="s">
        <v>253</v>
      </c>
      <c r="J56" s="31" t="s">
        <v>253</v>
      </c>
      <c r="K56" s="152" t="s">
        <v>253</v>
      </c>
      <c r="L56" s="152" t="s">
        <v>253</v>
      </c>
    </row>
    <row r="57" ht="27.75" customHeight="1" spans="1:12">
      <c r="A57" s="153"/>
      <c r="B57" s="154"/>
      <c r="C57" s="155"/>
      <c r="D57" s="34" t="s">
        <v>253</v>
      </c>
      <c r="E57" s="34" t="s">
        <v>253</v>
      </c>
      <c r="F57" s="151" t="s">
        <v>953</v>
      </c>
      <c r="G57" s="31" t="s">
        <v>954</v>
      </c>
      <c r="H57" s="34" t="s">
        <v>219</v>
      </c>
      <c r="I57" s="31" t="s">
        <v>934</v>
      </c>
      <c r="J57" s="31" t="s">
        <v>884</v>
      </c>
      <c r="K57" s="152" t="s">
        <v>885</v>
      </c>
      <c r="L57" s="152" t="s">
        <v>953</v>
      </c>
    </row>
    <row r="58" ht="27.75" customHeight="1" spans="1:12">
      <c r="A58" s="153"/>
      <c r="B58" s="154"/>
      <c r="C58" s="155"/>
      <c r="D58" s="34" t="s">
        <v>935</v>
      </c>
      <c r="E58" s="34" t="s">
        <v>253</v>
      </c>
      <c r="F58" s="151" t="s">
        <v>253</v>
      </c>
      <c r="G58" s="31" t="s">
        <v>253</v>
      </c>
      <c r="H58" s="34" t="s">
        <v>253</v>
      </c>
      <c r="I58" s="31" t="s">
        <v>253</v>
      </c>
      <c r="J58" s="31" t="s">
        <v>253</v>
      </c>
      <c r="K58" s="152" t="s">
        <v>253</v>
      </c>
      <c r="L58" s="152" t="s">
        <v>253</v>
      </c>
    </row>
    <row r="59" ht="27.75" customHeight="1" spans="1:12">
      <c r="A59" s="153"/>
      <c r="B59" s="154"/>
      <c r="C59" s="155"/>
      <c r="D59" s="34" t="s">
        <v>253</v>
      </c>
      <c r="E59" s="34" t="s">
        <v>936</v>
      </c>
      <c r="F59" s="151" t="s">
        <v>253</v>
      </c>
      <c r="G59" s="31" t="s">
        <v>253</v>
      </c>
      <c r="H59" s="34" t="s">
        <v>253</v>
      </c>
      <c r="I59" s="31" t="s">
        <v>253</v>
      </c>
      <c r="J59" s="31" t="s">
        <v>253</v>
      </c>
      <c r="K59" s="152" t="s">
        <v>253</v>
      </c>
      <c r="L59" s="152" t="s">
        <v>253</v>
      </c>
    </row>
    <row r="60" ht="27.75" customHeight="1" spans="1:12">
      <c r="A60" s="153"/>
      <c r="B60" s="154"/>
      <c r="C60" s="155"/>
      <c r="D60" s="34" t="s">
        <v>253</v>
      </c>
      <c r="E60" s="34" t="s">
        <v>253</v>
      </c>
      <c r="F60" s="151" t="s">
        <v>955</v>
      </c>
      <c r="G60" s="31" t="s">
        <v>881</v>
      </c>
      <c r="H60" s="34" t="s">
        <v>938</v>
      </c>
      <c r="I60" s="31" t="s">
        <v>900</v>
      </c>
      <c r="J60" s="31" t="s">
        <v>884</v>
      </c>
      <c r="K60" s="152" t="s">
        <v>885</v>
      </c>
      <c r="L60" s="152" t="s">
        <v>955</v>
      </c>
    </row>
    <row r="61" ht="27.75" customHeight="1" spans="1:12">
      <c r="A61" s="153"/>
      <c r="B61" s="154"/>
      <c r="C61" s="155"/>
      <c r="D61" s="34" t="s">
        <v>253</v>
      </c>
      <c r="E61" s="34" t="s">
        <v>253</v>
      </c>
      <c r="F61" s="151" t="s">
        <v>956</v>
      </c>
      <c r="G61" s="31" t="s">
        <v>881</v>
      </c>
      <c r="H61" s="34" t="s">
        <v>938</v>
      </c>
      <c r="I61" s="31" t="s">
        <v>900</v>
      </c>
      <c r="J61" s="31" t="s">
        <v>884</v>
      </c>
      <c r="K61" s="152" t="s">
        <v>885</v>
      </c>
      <c r="L61" s="152" t="s">
        <v>956</v>
      </c>
    </row>
    <row r="62" ht="142" customHeight="1" spans="1:12">
      <c r="A62" s="151" t="s">
        <v>957</v>
      </c>
      <c r="B62" s="152" t="s">
        <v>625</v>
      </c>
      <c r="C62" s="151" t="s">
        <v>958</v>
      </c>
      <c r="D62" s="155"/>
      <c r="E62" s="155"/>
      <c r="F62" s="153"/>
      <c r="G62" s="156"/>
      <c r="H62" s="155"/>
      <c r="I62" s="156"/>
      <c r="J62" s="156"/>
      <c r="K62" s="154"/>
      <c r="L62" s="160"/>
    </row>
    <row r="63" ht="27.75" customHeight="1" spans="1:12">
      <c r="A63" s="153"/>
      <c r="B63" s="154"/>
      <c r="C63" s="155"/>
      <c r="D63" s="34" t="s">
        <v>878</v>
      </c>
      <c r="E63" s="34" t="s">
        <v>253</v>
      </c>
      <c r="F63" s="151" t="s">
        <v>253</v>
      </c>
      <c r="G63" s="31" t="s">
        <v>253</v>
      </c>
      <c r="H63" s="34" t="s">
        <v>253</v>
      </c>
      <c r="I63" s="31" t="s">
        <v>253</v>
      </c>
      <c r="J63" s="31" t="s">
        <v>253</v>
      </c>
      <c r="K63" s="152" t="s">
        <v>253</v>
      </c>
      <c r="L63" s="152" t="s">
        <v>253</v>
      </c>
    </row>
    <row r="64" ht="27.75" customHeight="1" spans="1:12">
      <c r="A64" s="153"/>
      <c r="B64" s="154"/>
      <c r="C64" s="155"/>
      <c r="D64" s="34" t="s">
        <v>253</v>
      </c>
      <c r="E64" s="34" t="s">
        <v>879</v>
      </c>
      <c r="F64" s="151" t="s">
        <v>253</v>
      </c>
      <c r="G64" s="31" t="s">
        <v>253</v>
      </c>
      <c r="H64" s="34" t="s">
        <v>253</v>
      </c>
      <c r="I64" s="31" t="s">
        <v>253</v>
      </c>
      <c r="J64" s="31" t="s">
        <v>253</v>
      </c>
      <c r="K64" s="152" t="s">
        <v>253</v>
      </c>
      <c r="L64" s="152" t="s">
        <v>253</v>
      </c>
    </row>
    <row r="65" ht="27.75" customHeight="1" spans="1:12">
      <c r="A65" s="153"/>
      <c r="B65" s="154"/>
      <c r="C65" s="155"/>
      <c r="D65" s="34" t="s">
        <v>253</v>
      </c>
      <c r="E65" s="34" t="s">
        <v>253</v>
      </c>
      <c r="F65" s="151" t="s">
        <v>959</v>
      </c>
      <c r="G65" s="31" t="s">
        <v>881</v>
      </c>
      <c r="H65" s="34" t="s">
        <v>217</v>
      </c>
      <c r="I65" s="31" t="s">
        <v>960</v>
      </c>
      <c r="J65" s="31" t="s">
        <v>884</v>
      </c>
      <c r="K65" s="152" t="s">
        <v>961</v>
      </c>
      <c r="L65" s="152" t="s">
        <v>962</v>
      </c>
    </row>
    <row r="66" ht="27.75" customHeight="1" spans="1:12">
      <c r="A66" s="153"/>
      <c r="B66" s="154"/>
      <c r="C66" s="155"/>
      <c r="D66" s="34" t="s">
        <v>253</v>
      </c>
      <c r="E66" s="34" t="s">
        <v>901</v>
      </c>
      <c r="F66" s="151" t="s">
        <v>253</v>
      </c>
      <c r="G66" s="31" t="s">
        <v>253</v>
      </c>
      <c r="H66" s="34" t="s">
        <v>253</v>
      </c>
      <c r="I66" s="31" t="s">
        <v>253</v>
      </c>
      <c r="J66" s="31" t="s">
        <v>253</v>
      </c>
      <c r="K66" s="152" t="s">
        <v>253</v>
      </c>
      <c r="L66" s="152" t="s">
        <v>253</v>
      </c>
    </row>
    <row r="67" ht="27.75" customHeight="1" spans="1:12">
      <c r="A67" s="153"/>
      <c r="B67" s="154"/>
      <c r="C67" s="155"/>
      <c r="D67" s="34" t="s">
        <v>253</v>
      </c>
      <c r="E67" s="34" t="s">
        <v>253</v>
      </c>
      <c r="F67" s="151" t="s">
        <v>963</v>
      </c>
      <c r="G67" s="31" t="s">
        <v>895</v>
      </c>
      <c r="H67" s="34" t="s">
        <v>899</v>
      </c>
      <c r="I67" s="31" t="s">
        <v>900</v>
      </c>
      <c r="J67" s="31" t="s">
        <v>884</v>
      </c>
      <c r="K67" s="152" t="s">
        <v>961</v>
      </c>
      <c r="L67" s="152" t="s">
        <v>963</v>
      </c>
    </row>
    <row r="68" ht="27.75" customHeight="1" spans="1:12">
      <c r="A68" s="153"/>
      <c r="B68" s="154"/>
      <c r="C68" s="155"/>
      <c r="D68" s="34" t="s">
        <v>927</v>
      </c>
      <c r="E68" s="34" t="s">
        <v>253</v>
      </c>
      <c r="F68" s="151" t="s">
        <v>253</v>
      </c>
      <c r="G68" s="31" t="s">
        <v>253</v>
      </c>
      <c r="H68" s="34" t="s">
        <v>253</v>
      </c>
      <c r="I68" s="31" t="s">
        <v>253</v>
      </c>
      <c r="J68" s="31" t="s">
        <v>253</v>
      </c>
      <c r="K68" s="152" t="s">
        <v>253</v>
      </c>
      <c r="L68" s="152" t="s">
        <v>253</v>
      </c>
    </row>
    <row r="69" ht="27.75" customHeight="1" spans="1:12">
      <c r="A69" s="153"/>
      <c r="B69" s="154"/>
      <c r="C69" s="155"/>
      <c r="D69" s="34" t="s">
        <v>253</v>
      </c>
      <c r="E69" s="34" t="s">
        <v>928</v>
      </c>
      <c r="F69" s="151" t="s">
        <v>253</v>
      </c>
      <c r="G69" s="31" t="s">
        <v>253</v>
      </c>
      <c r="H69" s="34" t="s">
        <v>253</v>
      </c>
      <c r="I69" s="31" t="s">
        <v>253</v>
      </c>
      <c r="J69" s="31" t="s">
        <v>253</v>
      </c>
      <c r="K69" s="152" t="s">
        <v>253</v>
      </c>
      <c r="L69" s="152" t="s">
        <v>253</v>
      </c>
    </row>
    <row r="70" ht="27.75" customHeight="1" spans="1:12">
      <c r="A70" s="153"/>
      <c r="B70" s="154"/>
      <c r="C70" s="155"/>
      <c r="D70" s="34" t="s">
        <v>253</v>
      </c>
      <c r="E70" s="34" t="s">
        <v>253</v>
      </c>
      <c r="F70" s="151" t="s">
        <v>964</v>
      </c>
      <c r="G70" s="31" t="s">
        <v>895</v>
      </c>
      <c r="H70" s="34" t="s">
        <v>899</v>
      </c>
      <c r="I70" s="31" t="s">
        <v>900</v>
      </c>
      <c r="J70" s="31" t="s">
        <v>884</v>
      </c>
      <c r="K70" s="152" t="s">
        <v>961</v>
      </c>
      <c r="L70" s="152" t="s">
        <v>964</v>
      </c>
    </row>
    <row r="71" ht="27.75" customHeight="1" spans="1:12">
      <c r="A71" s="153"/>
      <c r="B71" s="154"/>
      <c r="C71" s="155"/>
      <c r="D71" s="34" t="s">
        <v>253</v>
      </c>
      <c r="E71" s="34" t="s">
        <v>931</v>
      </c>
      <c r="F71" s="151" t="s">
        <v>253</v>
      </c>
      <c r="G71" s="31" t="s">
        <v>253</v>
      </c>
      <c r="H71" s="34" t="s">
        <v>253</v>
      </c>
      <c r="I71" s="31" t="s">
        <v>253</v>
      </c>
      <c r="J71" s="31" t="s">
        <v>253</v>
      </c>
      <c r="K71" s="152" t="s">
        <v>253</v>
      </c>
      <c r="L71" s="152" t="s">
        <v>253</v>
      </c>
    </row>
    <row r="72" ht="27.75" customHeight="1" spans="1:12">
      <c r="A72" s="153"/>
      <c r="B72" s="154"/>
      <c r="C72" s="155"/>
      <c r="D72" s="34" t="s">
        <v>253</v>
      </c>
      <c r="E72" s="34" t="s">
        <v>253</v>
      </c>
      <c r="F72" s="151" t="s">
        <v>965</v>
      </c>
      <c r="G72" s="31" t="s">
        <v>895</v>
      </c>
      <c r="H72" s="34" t="s">
        <v>933</v>
      </c>
      <c r="I72" s="31" t="s">
        <v>934</v>
      </c>
      <c r="J72" s="31" t="s">
        <v>884</v>
      </c>
      <c r="K72" s="152" t="s">
        <v>961</v>
      </c>
      <c r="L72" s="152" t="s">
        <v>965</v>
      </c>
    </row>
    <row r="73" ht="27.75" customHeight="1" spans="1:12">
      <c r="A73" s="153"/>
      <c r="B73" s="154"/>
      <c r="C73" s="155"/>
      <c r="D73" s="34" t="s">
        <v>935</v>
      </c>
      <c r="E73" s="34" t="s">
        <v>253</v>
      </c>
      <c r="F73" s="151" t="s">
        <v>253</v>
      </c>
      <c r="G73" s="31" t="s">
        <v>253</v>
      </c>
      <c r="H73" s="34" t="s">
        <v>253</v>
      </c>
      <c r="I73" s="31" t="s">
        <v>253</v>
      </c>
      <c r="J73" s="31" t="s">
        <v>253</v>
      </c>
      <c r="K73" s="152" t="s">
        <v>253</v>
      </c>
      <c r="L73" s="152" t="s">
        <v>253</v>
      </c>
    </row>
    <row r="74" ht="27.75" customHeight="1" spans="1:12">
      <c r="A74" s="153"/>
      <c r="B74" s="154"/>
      <c r="C74" s="155"/>
      <c r="D74" s="34" t="s">
        <v>253</v>
      </c>
      <c r="E74" s="34" t="s">
        <v>936</v>
      </c>
      <c r="F74" s="151" t="s">
        <v>253</v>
      </c>
      <c r="G74" s="31" t="s">
        <v>253</v>
      </c>
      <c r="H74" s="34" t="s">
        <v>253</v>
      </c>
      <c r="I74" s="31" t="s">
        <v>253</v>
      </c>
      <c r="J74" s="31" t="s">
        <v>253</v>
      </c>
      <c r="K74" s="152" t="s">
        <v>253</v>
      </c>
      <c r="L74" s="152" t="s">
        <v>253</v>
      </c>
    </row>
    <row r="75" ht="27.75" customHeight="1" spans="1:12">
      <c r="A75" s="153"/>
      <c r="B75" s="154"/>
      <c r="C75" s="155"/>
      <c r="D75" s="34" t="s">
        <v>253</v>
      </c>
      <c r="E75" s="34" t="s">
        <v>253</v>
      </c>
      <c r="F75" s="151" t="s">
        <v>937</v>
      </c>
      <c r="G75" s="31" t="s">
        <v>881</v>
      </c>
      <c r="H75" s="34" t="s">
        <v>938</v>
      </c>
      <c r="I75" s="31" t="s">
        <v>900</v>
      </c>
      <c r="J75" s="31" t="s">
        <v>884</v>
      </c>
      <c r="K75" s="152" t="s">
        <v>961</v>
      </c>
      <c r="L75" s="152" t="s">
        <v>937</v>
      </c>
    </row>
    <row r="76" ht="90" customHeight="1" spans="1:12">
      <c r="A76" s="151" t="s">
        <v>966</v>
      </c>
      <c r="B76" s="152" t="s">
        <v>635</v>
      </c>
      <c r="C76" s="151" t="s">
        <v>967</v>
      </c>
      <c r="D76" s="155"/>
      <c r="E76" s="155"/>
      <c r="F76" s="153"/>
      <c r="G76" s="156"/>
      <c r="H76" s="155"/>
      <c r="I76" s="156"/>
      <c r="J76" s="156"/>
      <c r="K76" s="154"/>
      <c r="L76" s="160"/>
    </row>
    <row r="77" ht="27.75" customHeight="1" spans="1:12">
      <c r="A77" s="153"/>
      <c r="B77" s="154"/>
      <c r="C77" s="155"/>
      <c r="D77" s="34" t="s">
        <v>878</v>
      </c>
      <c r="E77" s="34" t="s">
        <v>253</v>
      </c>
      <c r="F77" s="151" t="s">
        <v>253</v>
      </c>
      <c r="G77" s="31" t="s">
        <v>253</v>
      </c>
      <c r="H77" s="34" t="s">
        <v>253</v>
      </c>
      <c r="I77" s="31" t="s">
        <v>253</v>
      </c>
      <c r="J77" s="31" t="s">
        <v>253</v>
      </c>
      <c r="K77" s="152" t="s">
        <v>253</v>
      </c>
      <c r="L77" s="152" t="s">
        <v>253</v>
      </c>
    </row>
    <row r="78" ht="27.75" customHeight="1" spans="1:12">
      <c r="A78" s="153"/>
      <c r="B78" s="154"/>
      <c r="C78" s="155"/>
      <c r="D78" s="34" t="s">
        <v>253</v>
      </c>
      <c r="E78" s="34" t="s">
        <v>879</v>
      </c>
      <c r="F78" s="151" t="s">
        <v>253</v>
      </c>
      <c r="G78" s="31" t="s">
        <v>253</v>
      </c>
      <c r="H78" s="34" t="s">
        <v>253</v>
      </c>
      <c r="I78" s="31" t="s">
        <v>253</v>
      </c>
      <c r="J78" s="31" t="s">
        <v>253</v>
      </c>
      <c r="K78" s="152" t="s">
        <v>253</v>
      </c>
      <c r="L78" s="152" t="s">
        <v>253</v>
      </c>
    </row>
    <row r="79" ht="27.75" customHeight="1" spans="1:12">
      <c r="A79" s="153"/>
      <c r="B79" s="154"/>
      <c r="C79" s="155"/>
      <c r="D79" s="34" t="s">
        <v>253</v>
      </c>
      <c r="E79" s="34" t="s">
        <v>253</v>
      </c>
      <c r="F79" s="151" t="s">
        <v>968</v>
      </c>
      <c r="G79" s="31" t="s">
        <v>895</v>
      </c>
      <c r="H79" s="34" t="s">
        <v>969</v>
      </c>
      <c r="I79" s="31" t="s">
        <v>970</v>
      </c>
      <c r="J79" s="31" t="s">
        <v>884</v>
      </c>
      <c r="K79" s="152" t="s">
        <v>971</v>
      </c>
      <c r="L79" s="152" t="s">
        <v>968</v>
      </c>
    </row>
    <row r="80" ht="27.75" customHeight="1" spans="1:12">
      <c r="A80" s="153"/>
      <c r="B80" s="154"/>
      <c r="C80" s="155"/>
      <c r="D80" s="34" t="s">
        <v>253</v>
      </c>
      <c r="E80" s="34" t="s">
        <v>253</v>
      </c>
      <c r="F80" s="151" t="s">
        <v>972</v>
      </c>
      <c r="G80" s="31" t="s">
        <v>895</v>
      </c>
      <c r="H80" s="34" t="s">
        <v>973</v>
      </c>
      <c r="I80" s="31" t="s">
        <v>970</v>
      </c>
      <c r="J80" s="31" t="s">
        <v>884</v>
      </c>
      <c r="K80" s="152" t="s">
        <v>971</v>
      </c>
      <c r="L80" s="152" t="s">
        <v>972</v>
      </c>
    </row>
    <row r="81" ht="27.75" customHeight="1" spans="1:12">
      <c r="A81" s="153"/>
      <c r="B81" s="154"/>
      <c r="C81" s="155"/>
      <c r="D81" s="34" t="s">
        <v>253</v>
      </c>
      <c r="E81" s="34" t="s">
        <v>253</v>
      </c>
      <c r="F81" s="151" t="s">
        <v>974</v>
      </c>
      <c r="G81" s="31" t="s">
        <v>895</v>
      </c>
      <c r="H81" s="34" t="s">
        <v>975</v>
      </c>
      <c r="I81" s="31" t="s">
        <v>976</v>
      </c>
      <c r="J81" s="31" t="s">
        <v>884</v>
      </c>
      <c r="K81" s="152" t="s">
        <v>971</v>
      </c>
      <c r="L81" s="152" t="s">
        <v>974</v>
      </c>
    </row>
    <row r="82" ht="27.75" customHeight="1" spans="1:12">
      <c r="A82" s="153"/>
      <c r="B82" s="154"/>
      <c r="C82" s="155"/>
      <c r="D82" s="34" t="s">
        <v>253</v>
      </c>
      <c r="E82" s="34" t="s">
        <v>253</v>
      </c>
      <c r="F82" s="151" t="s">
        <v>977</v>
      </c>
      <c r="G82" s="31" t="s">
        <v>895</v>
      </c>
      <c r="H82" s="34" t="s">
        <v>978</v>
      </c>
      <c r="I82" s="31" t="s">
        <v>970</v>
      </c>
      <c r="J82" s="31" t="s">
        <v>884</v>
      </c>
      <c r="K82" s="152" t="s">
        <v>971</v>
      </c>
      <c r="L82" s="152" t="s">
        <v>977</v>
      </c>
    </row>
    <row r="83" ht="27.75" customHeight="1" spans="1:12">
      <c r="A83" s="153"/>
      <c r="B83" s="154"/>
      <c r="C83" s="155"/>
      <c r="D83" s="34" t="s">
        <v>253</v>
      </c>
      <c r="E83" s="34" t="s">
        <v>253</v>
      </c>
      <c r="F83" s="151" t="s">
        <v>979</v>
      </c>
      <c r="G83" s="31" t="s">
        <v>895</v>
      </c>
      <c r="H83" s="34" t="s">
        <v>980</v>
      </c>
      <c r="I83" s="31" t="s">
        <v>970</v>
      </c>
      <c r="J83" s="31" t="s">
        <v>884</v>
      </c>
      <c r="K83" s="152" t="s">
        <v>971</v>
      </c>
      <c r="L83" s="152" t="s">
        <v>979</v>
      </c>
    </row>
    <row r="84" ht="27.75" customHeight="1" spans="1:12">
      <c r="A84" s="153"/>
      <c r="B84" s="154"/>
      <c r="C84" s="155"/>
      <c r="D84" s="34" t="s">
        <v>253</v>
      </c>
      <c r="E84" s="34" t="s">
        <v>253</v>
      </c>
      <c r="F84" s="151" t="s">
        <v>981</v>
      </c>
      <c r="G84" s="31" t="s">
        <v>895</v>
      </c>
      <c r="H84" s="34" t="s">
        <v>982</v>
      </c>
      <c r="I84" s="31" t="s">
        <v>970</v>
      </c>
      <c r="J84" s="31" t="s">
        <v>884</v>
      </c>
      <c r="K84" s="152" t="s">
        <v>971</v>
      </c>
      <c r="L84" s="152" t="s">
        <v>981</v>
      </c>
    </row>
    <row r="85" ht="27.75" customHeight="1" spans="1:12">
      <c r="A85" s="153"/>
      <c r="B85" s="154"/>
      <c r="C85" s="155"/>
      <c r="D85" s="34" t="s">
        <v>253</v>
      </c>
      <c r="E85" s="34" t="s">
        <v>253</v>
      </c>
      <c r="F85" s="151" t="s">
        <v>983</v>
      </c>
      <c r="G85" s="31" t="s">
        <v>895</v>
      </c>
      <c r="H85" s="34" t="s">
        <v>984</v>
      </c>
      <c r="I85" s="31" t="s">
        <v>970</v>
      </c>
      <c r="J85" s="31" t="s">
        <v>884</v>
      </c>
      <c r="K85" s="152" t="s">
        <v>971</v>
      </c>
      <c r="L85" s="152" t="s">
        <v>983</v>
      </c>
    </row>
    <row r="86" ht="27.75" customHeight="1" spans="1:12">
      <c r="A86" s="153"/>
      <c r="B86" s="154"/>
      <c r="C86" s="155"/>
      <c r="D86" s="34" t="s">
        <v>253</v>
      </c>
      <c r="E86" s="34" t="s">
        <v>253</v>
      </c>
      <c r="F86" s="151" t="s">
        <v>985</v>
      </c>
      <c r="G86" s="31" t="s">
        <v>895</v>
      </c>
      <c r="H86" s="34" t="s">
        <v>986</v>
      </c>
      <c r="I86" s="31" t="s">
        <v>970</v>
      </c>
      <c r="J86" s="31" t="s">
        <v>884</v>
      </c>
      <c r="K86" s="152" t="s">
        <v>971</v>
      </c>
      <c r="L86" s="152" t="s">
        <v>985</v>
      </c>
    </row>
    <row r="87" ht="27.75" customHeight="1" spans="1:12">
      <c r="A87" s="153"/>
      <c r="B87" s="154"/>
      <c r="C87" s="155"/>
      <c r="D87" s="34" t="s">
        <v>253</v>
      </c>
      <c r="E87" s="34" t="s">
        <v>253</v>
      </c>
      <c r="F87" s="151" t="s">
        <v>987</v>
      </c>
      <c r="G87" s="31" t="s">
        <v>895</v>
      </c>
      <c r="H87" s="34" t="s">
        <v>988</v>
      </c>
      <c r="I87" s="31" t="s">
        <v>970</v>
      </c>
      <c r="J87" s="31" t="s">
        <v>884</v>
      </c>
      <c r="K87" s="152" t="s">
        <v>971</v>
      </c>
      <c r="L87" s="152" t="s">
        <v>987</v>
      </c>
    </row>
    <row r="88" ht="27.75" customHeight="1" spans="1:12">
      <c r="A88" s="153"/>
      <c r="B88" s="154"/>
      <c r="C88" s="155"/>
      <c r="D88" s="34" t="s">
        <v>253</v>
      </c>
      <c r="E88" s="34" t="s">
        <v>253</v>
      </c>
      <c r="F88" s="151" t="s">
        <v>989</v>
      </c>
      <c r="G88" s="31" t="s">
        <v>895</v>
      </c>
      <c r="H88" s="34" t="s">
        <v>990</v>
      </c>
      <c r="I88" s="31" t="s">
        <v>970</v>
      </c>
      <c r="J88" s="31" t="s">
        <v>884</v>
      </c>
      <c r="K88" s="152" t="s">
        <v>971</v>
      </c>
      <c r="L88" s="152" t="s">
        <v>989</v>
      </c>
    </row>
    <row r="89" ht="27.75" customHeight="1" spans="1:12">
      <c r="A89" s="153"/>
      <c r="B89" s="154"/>
      <c r="C89" s="155"/>
      <c r="D89" s="34" t="s">
        <v>253</v>
      </c>
      <c r="E89" s="34" t="s">
        <v>253</v>
      </c>
      <c r="F89" s="151" t="s">
        <v>991</v>
      </c>
      <c r="G89" s="31" t="s">
        <v>895</v>
      </c>
      <c r="H89" s="34" t="s">
        <v>992</v>
      </c>
      <c r="I89" s="31" t="s">
        <v>970</v>
      </c>
      <c r="J89" s="31" t="s">
        <v>884</v>
      </c>
      <c r="K89" s="152" t="s">
        <v>971</v>
      </c>
      <c r="L89" s="152" t="s">
        <v>991</v>
      </c>
    </row>
    <row r="90" ht="27.75" customHeight="1" spans="1:12">
      <c r="A90" s="153"/>
      <c r="B90" s="154"/>
      <c r="C90" s="155"/>
      <c r="D90" s="34" t="s">
        <v>253</v>
      </c>
      <c r="E90" s="34" t="s">
        <v>901</v>
      </c>
      <c r="F90" s="151" t="s">
        <v>253</v>
      </c>
      <c r="G90" s="31" t="s">
        <v>253</v>
      </c>
      <c r="H90" s="34" t="s">
        <v>253</v>
      </c>
      <c r="I90" s="31" t="s">
        <v>253</v>
      </c>
      <c r="J90" s="31" t="s">
        <v>253</v>
      </c>
      <c r="K90" s="152" t="s">
        <v>253</v>
      </c>
      <c r="L90" s="152" t="s">
        <v>253</v>
      </c>
    </row>
    <row r="91" ht="27.75" customHeight="1" spans="1:12">
      <c r="A91" s="153"/>
      <c r="B91" s="154"/>
      <c r="C91" s="155"/>
      <c r="D91" s="34" t="s">
        <v>253</v>
      </c>
      <c r="E91" s="34" t="s">
        <v>253</v>
      </c>
      <c r="F91" s="151" t="s">
        <v>993</v>
      </c>
      <c r="G91" s="31" t="s">
        <v>881</v>
      </c>
      <c r="H91" s="34" t="s">
        <v>899</v>
      </c>
      <c r="I91" s="31" t="s">
        <v>994</v>
      </c>
      <c r="J91" s="31" t="s">
        <v>884</v>
      </c>
      <c r="K91" s="152" t="s">
        <v>971</v>
      </c>
      <c r="L91" s="152" t="s">
        <v>993</v>
      </c>
    </row>
    <row r="92" ht="27.75" customHeight="1" spans="1:12">
      <c r="A92" s="153"/>
      <c r="B92" s="154"/>
      <c r="C92" s="155"/>
      <c r="D92" s="34" t="s">
        <v>927</v>
      </c>
      <c r="E92" s="34" t="s">
        <v>253</v>
      </c>
      <c r="F92" s="151" t="s">
        <v>253</v>
      </c>
      <c r="G92" s="31" t="s">
        <v>253</v>
      </c>
      <c r="H92" s="34" t="s">
        <v>253</v>
      </c>
      <c r="I92" s="31" t="s">
        <v>253</v>
      </c>
      <c r="J92" s="31" t="s">
        <v>253</v>
      </c>
      <c r="K92" s="152" t="s">
        <v>253</v>
      </c>
      <c r="L92" s="152" t="s">
        <v>253</v>
      </c>
    </row>
    <row r="93" ht="27.75" customHeight="1" spans="1:12">
      <c r="A93" s="153"/>
      <c r="B93" s="154"/>
      <c r="C93" s="155"/>
      <c r="D93" s="34" t="s">
        <v>253</v>
      </c>
      <c r="E93" s="34" t="s">
        <v>995</v>
      </c>
      <c r="F93" s="151" t="s">
        <v>253</v>
      </c>
      <c r="G93" s="31" t="s">
        <v>253</v>
      </c>
      <c r="H93" s="34" t="s">
        <v>253</v>
      </c>
      <c r="I93" s="31" t="s">
        <v>253</v>
      </c>
      <c r="J93" s="31" t="s">
        <v>253</v>
      </c>
      <c r="K93" s="152" t="s">
        <v>253</v>
      </c>
      <c r="L93" s="152" t="s">
        <v>253</v>
      </c>
    </row>
    <row r="94" ht="27.75" customHeight="1" spans="1:12">
      <c r="A94" s="153"/>
      <c r="B94" s="154"/>
      <c r="C94" s="155"/>
      <c r="D94" s="34" t="s">
        <v>253</v>
      </c>
      <c r="E94" s="34" t="s">
        <v>253</v>
      </c>
      <c r="F94" s="151" t="s">
        <v>996</v>
      </c>
      <c r="G94" s="31" t="s">
        <v>895</v>
      </c>
      <c r="H94" s="34" t="s">
        <v>997</v>
      </c>
      <c r="I94" s="31" t="s">
        <v>994</v>
      </c>
      <c r="J94" s="31" t="s">
        <v>884</v>
      </c>
      <c r="K94" s="152" t="s">
        <v>998</v>
      </c>
      <c r="L94" s="152" t="s">
        <v>996</v>
      </c>
    </row>
    <row r="95" ht="27.75" customHeight="1" spans="1:12">
      <c r="A95" s="153"/>
      <c r="B95" s="154"/>
      <c r="C95" s="155"/>
      <c r="D95" s="34" t="s">
        <v>253</v>
      </c>
      <c r="E95" s="34" t="s">
        <v>253</v>
      </c>
      <c r="F95" s="151" t="s">
        <v>999</v>
      </c>
      <c r="G95" s="31" t="s">
        <v>895</v>
      </c>
      <c r="H95" s="34" t="s">
        <v>899</v>
      </c>
      <c r="I95" s="31" t="s">
        <v>900</v>
      </c>
      <c r="J95" s="31" t="s">
        <v>884</v>
      </c>
      <c r="K95" s="152" t="s">
        <v>998</v>
      </c>
      <c r="L95" s="152" t="s">
        <v>999</v>
      </c>
    </row>
    <row r="96" ht="27.75" customHeight="1" spans="1:12">
      <c r="A96" s="153"/>
      <c r="B96" s="154"/>
      <c r="C96" s="155"/>
      <c r="D96" s="34" t="s">
        <v>253</v>
      </c>
      <c r="E96" s="34" t="s">
        <v>931</v>
      </c>
      <c r="F96" s="151" t="s">
        <v>253</v>
      </c>
      <c r="G96" s="31" t="s">
        <v>253</v>
      </c>
      <c r="H96" s="34" t="s">
        <v>253</v>
      </c>
      <c r="I96" s="31" t="s">
        <v>253</v>
      </c>
      <c r="J96" s="31" t="s">
        <v>253</v>
      </c>
      <c r="K96" s="152" t="s">
        <v>253</v>
      </c>
      <c r="L96" s="152" t="s">
        <v>253</v>
      </c>
    </row>
    <row r="97" ht="27.75" customHeight="1" spans="1:12">
      <c r="A97" s="153"/>
      <c r="B97" s="154"/>
      <c r="C97" s="155"/>
      <c r="D97" s="34" t="s">
        <v>253</v>
      </c>
      <c r="E97" s="34" t="s">
        <v>253</v>
      </c>
      <c r="F97" s="151" t="s">
        <v>1000</v>
      </c>
      <c r="G97" s="31" t="s">
        <v>895</v>
      </c>
      <c r="H97" s="34" t="s">
        <v>933</v>
      </c>
      <c r="I97" s="31" t="s">
        <v>934</v>
      </c>
      <c r="J97" s="31" t="s">
        <v>884</v>
      </c>
      <c r="K97" s="152" t="s">
        <v>998</v>
      </c>
      <c r="L97" s="152" t="s">
        <v>1000</v>
      </c>
    </row>
    <row r="98" ht="27.75" customHeight="1" spans="1:12">
      <c r="A98" s="153"/>
      <c r="B98" s="154"/>
      <c r="C98" s="155"/>
      <c r="D98" s="34" t="s">
        <v>935</v>
      </c>
      <c r="E98" s="34" t="s">
        <v>253</v>
      </c>
      <c r="F98" s="151" t="s">
        <v>253</v>
      </c>
      <c r="G98" s="31" t="s">
        <v>253</v>
      </c>
      <c r="H98" s="34" t="s">
        <v>253</v>
      </c>
      <c r="I98" s="31" t="s">
        <v>253</v>
      </c>
      <c r="J98" s="31" t="s">
        <v>253</v>
      </c>
      <c r="K98" s="152" t="s">
        <v>253</v>
      </c>
      <c r="L98" s="152" t="s">
        <v>253</v>
      </c>
    </row>
    <row r="99" ht="27.75" customHeight="1" spans="1:12">
      <c r="A99" s="153"/>
      <c r="B99" s="154"/>
      <c r="C99" s="155"/>
      <c r="D99" s="34" t="s">
        <v>253</v>
      </c>
      <c r="E99" s="34" t="s">
        <v>936</v>
      </c>
      <c r="F99" s="151" t="s">
        <v>253</v>
      </c>
      <c r="G99" s="31" t="s">
        <v>253</v>
      </c>
      <c r="H99" s="34" t="s">
        <v>253</v>
      </c>
      <c r="I99" s="31" t="s">
        <v>253</v>
      </c>
      <c r="J99" s="31" t="s">
        <v>253</v>
      </c>
      <c r="K99" s="152" t="s">
        <v>253</v>
      </c>
      <c r="L99" s="152" t="s">
        <v>253</v>
      </c>
    </row>
    <row r="100" ht="27.75" customHeight="1" spans="1:12">
      <c r="A100" s="153"/>
      <c r="B100" s="154"/>
      <c r="C100" s="155"/>
      <c r="D100" s="34" t="s">
        <v>253</v>
      </c>
      <c r="E100" s="34" t="s">
        <v>253</v>
      </c>
      <c r="F100" s="151" t="s">
        <v>1001</v>
      </c>
      <c r="G100" s="31" t="s">
        <v>881</v>
      </c>
      <c r="H100" s="34" t="s">
        <v>938</v>
      </c>
      <c r="I100" s="31" t="s">
        <v>900</v>
      </c>
      <c r="J100" s="31" t="s">
        <v>884</v>
      </c>
      <c r="K100" s="152" t="s">
        <v>998</v>
      </c>
      <c r="L100" s="152" t="s">
        <v>1001</v>
      </c>
    </row>
    <row r="101" ht="76" customHeight="1" spans="1:12">
      <c r="A101" s="151" t="s">
        <v>1002</v>
      </c>
      <c r="B101" s="152" t="s">
        <v>637</v>
      </c>
      <c r="C101" s="151" t="s">
        <v>1003</v>
      </c>
      <c r="D101" s="155"/>
      <c r="E101" s="155"/>
      <c r="F101" s="153"/>
      <c r="G101" s="156"/>
      <c r="H101" s="155"/>
      <c r="I101" s="156"/>
      <c r="J101" s="156"/>
      <c r="K101" s="154"/>
      <c r="L101" s="160"/>
    </row>
    <row r="102" ht="27.75" customHeight="1" spans="1:12">
      <c r="A102" s="153"/>
      <c r="B102" s="154"/>
      <c r="C102" s="155"/>
      <c r="D102" s="34" t="s">
        <v>878</v>
      </c>
      <c r="E102" s="34" t="s">
        <v>253</v>
      </c>
      <c r="F102" s="151" t="s">
        <v>253</v>
      </c>
      <c r="G102" s="31" t="s">
        <v>253</v>
      </c>
      <c r="H102" s="34" t="s">
        <v>253</v>
      </c>
      <c r="I102" s="31" t="s">
        <v>253</v>
      </c>
      <c r="J102" s="31" t="s">
        <v>253</v>
      </c>
      <c r="K102" s="152" t="s">
        <v>253</v>
      </c>
      <c r="L102" s="152" t="s">
        <v>253</v>
      </c>
    </row>
    <row r="103" ht="27.75" customHeight="1" spans="1:12">
      <c r="A103" s="153"/>
      <c r="B103" s="154"/>
      <c r="C103" s="155"/>
      <c r="D103" s="34" t="s">
        <v>253</v>
      </c>
      <c r="E103" s="34" t="s">
        <v>879</v>
      </c>
      <c r="F103" s="151" t="s">
        <v>253</v>
      </c>
      <c r="G103" s="31" t="s">
        <v>253</v>
      </c>
      <c r="H103" s="34" t="s">
        <v>253</v>
      </c>
      <c r="I103" s="31" t="s">
        <v>253</v>
      </c>
      <c r="J103" s="31" t="s">
        <v>253</v>
      </c>
      <c r="K103" s="152" t="s">
        <v>253</v>
      </c>
      <c r="L103" s="152" t="s">
        <v>253</v>
      </c>
    </row>
    <row r="104" ht="27.75" customHeight="1" spans="1:12">
      <c r="A104" s="153"/>
      <c r="B104" s="154"/>
      <c r="C104" s="155"/>
      <c r="D104" s="34" t="s">
        <v>253</v>
      </c>
      <c r="E104" s="34" t="s">
        <v>253</v>
      </c>
      <c r="F104" s="151" t="s">
        <v>1004</v>
      </c>
      <c r="G104" s="31" t="s">
        <v>881</v>
      </c>
      <c r="H104" s="34" t="s">
        <v>219</v>
      </c>
      <c r="I104" s="31" t="s">
        <v>883</v>
      </c>
      <c r="J104" s="31" t="s">
        <v>884</v>
      </c>
      <c r="K104" s="152" t="s">
        <v>885</v>
      </c>
      <c r="L104" s="152" t="s">
        <v>1005</v>
      </c>
    </row>
    <row r="105" ht="27.75" customHeight="1" spans="1:12">
      <c r="A105" s="153"/>
      <c r="B105" s="154"/>
      <c r="C105" s="155"/>
      <c r="D105" s="34" t="s">
        <v>253</v>
      </c>
      <c r="E105" s="34" t="s">
        <v>897</v>
      </c>
      <c r="F105" s="151" t="s">
        <v>253</v>
      </c>
      <c r="G105" s="31" t="s">
        <v>253</v>
      </c>
      <c r="H105" s="34" t="s">
        <v>253</v>
      </c>
      <c r="I105" s="31" t="s">
        <v>253</v>
      </c>
      <c r="J105" s="31" t="s">
        <v>253</v>
      </c>
      <c r="K105" s="152" t="s">
        <v>253</v>
      </c>
      <c r="L105" s="152" t="s">
        <v>253</v>
      </c>
    </row>
    <row r="106" ht="27.75" customHeight="1" spans="1:12">
      <c r="A106" s="153"/>
      <c r="B106" s="154"/>
      <c r="C106" s="155"/>
      <c r="D106" s="34" t="s">
        <v>253</v>
      </c>
      <c r="E106" s="34" t="s">
        <v>253</v>
      </c>
      <c r="F106" s="151" t="s">
        <v>1006</v>
      </c>
      <c r="G106" s="31" t="s">
        <v>881</v>
      </c>
      <c r="H106" s="34" t="s">
        <v>217</v>
      </c>
      <c r="I106" s="31" t="s">
        <v>883</v>
      </c>
      <c r="J106" s="31" t="s">
        <v>884</v>
      </c>
      <c r="K106" s="152" t="s">
        <v>885</v>
      </c>
      <c r="L106" s="152" t="s">
        <v>1007</v>
      </c>
    </row>
    <row r="107" ht="27.75" customHeight="1" spans="1:12">
      <c r="A107" s="153"/>
      <c r="B107" s="154"/>
      <c r="C107" s="155"/>
      <c r="D107" s="34" t="s">
        <v>253</v>
      </c>
      <c r="E107" s="34" t="s">
        <v>253</v>
      </c>
      <c r="F107" s="151" t="s">
        <v>1008</v>
      </c>
      <c r="G107" s="31" t="s">
        <v>881</v>
      </c>
      <c r="H107" s="34" t="s">
        <v>220</v>
      </c>
      <c r="I107" s="31" t="s">
        <v>900</v>
      </c>
      <c r="J107" s="31" t="s">
        <v>884</v>
      </c>
      <c r="K107" s="152" t="s">
        <v>885</v>
      </c>
      <c r="L107" s="152" t="s">
        <v>1007</v>
      </c>
    </row>
    <row r="108" ht="27.75" customHeight="1" spans="1:12">
      <c r="A108" s="153"/>
      <c r="B108" s="154"/>
      <c r="C108" s="155"/>
      <c r="D108" s="34" t="s">
        <v>253</v>
      </c>
      <c r="E108" s="34" t="s">
        <v>901</v>
      </c>
      <c r="F108" s="151" t="s">
        <v>253</v>
      </c>
      <c r="G108" s="31" t="s">
        <v>253</v>
      </c>
      <c r="H108" s="34" t="s">
        <v>253</v>
      </c>
      <c r="I108" s="31" t="s">
        <v>253</v>
      </c>
      <c r="J108" s="31" t="s">
        <v>253</v>
      </c>
      <c r="K108" s="152" t="s">
        <v>253</v>
      </c>
      <c r="L108" s="152" t="s">
        <v>253</v>
      </c>
    </row>
    <row r="109" ht="27.75" customHeight="1" spans="1:12">
      <c r="A109" s="153"/>
      <c r="B109" s="154"/>
      <c r="C109" s="155"/>
      <c r="D109" s="34" t="s">
        <v>253</v>
      </c>
      <c r="E109" s="34" t="s">
        <v>253</v>
      </c>
      <c r="F109" s="151" t="s">
        <v>963</v>
      </c>
      <c r="G109" s="31" t="s">
        <v>895</v>
      </c>
      <c r="H109" s="34" t="s">
        <v>899</v>
      </c>
      <c r="I109" s="31" t="s">
        <v>900</v>
      </c>
      <c r="J109" s="31" t="s">
        <v>884</v>
      </c>
      <c r="K109" s="152" t="s">
        <v>885</v>
      </c>
      <c r="L109" s="152" t="s">
        <v>1009</v>
      </c>
    </row>
    <row r="110" ht="27.75" customHeight="1" spans="1:12">
      <c r="A110" s="153"/>
      <c r="B110" s="154"/>
      <c r="C110" s="155"/>
      <c r="D110" s="34" t="s">
        <v>253</v>
      </c>
      <c r="E110" s="34" t="s">
        <v>903</v>
      </c>
      <c r="F110" s="151" t="s">
        <v>253</v>
      </c>
      <c r="G110" s="31" t="s">
        <v>253</v>
      </c>
      <c r="H110" s="34" t="s">
        <v>253</v>
      </c>
      <c r="I110" s="31" t="s">
        <v>253</v>
      </c>
      <c r="J110" s="31" t="s">
        <v>253</v>
      </c>
      <c r="K110" s="152" t="s">
        <v>253</v>
      </c>
      <c r="L110" s="152" t="s">
        <v>253</v>
      </c>
    </row>
    <row r="111" ht="27.75" customHeight="1" spans="1:12">
      <c r="A111" s="153"/>
      <c r="B111" s="154"/>
      <c r="C111" s="155"/>
      <c r="D111" s="34" t="s">
        <v>253</v>
      </c>
      <c r="E111" s="34" t="s">
        <v>253</v>
      </c>
      <c r="F111" s="151" t="s">
        <v>1010</v>
      </c>
      <c r="G111" s="31" t="s">
        <v>954</v>
      </c>
      <c r="H111" s="34" t="s">
        <v>1011</v>
      </c>
      <c r="I111" s="31" t="s">
        <v>934</v>
      </c>
      <c r="J111" s="31" t="s">
        <v>884</v>
      </c>
      <c r="K111" s="152" t="s">
        <v>885</v>
      </c>
      <c r="L111" s="152" t="s">
        <v>1009</v>
      </c>
    </row>
    <row r="112" ht="27.75" customHeight="1" spans="1:12">
      <c r="A112" s="153"/>
      <c r="B112" s="154"/>
      <c r="C112" s="155"/>
      <c r="D112" s="34" t="s">
        <v>927</v>
      </c>
      <c r="E112" s="34" t="s">
        <v>253</v>
      </c>
      <c r="F112" s="151" t="s">
        <v>253</v>
      </c>
      <c r="G112" s="31" t="s">
        <v>253</v>
      </c>
      <c r="H112" s="34" t="s">
        <v>253</v>
      </c>
      <c r="I112" s="31" t="s">
        <v>253</v>
      </c>
      <c r="J112" s="31" t="s">
        <v>253</v>
      </c>
      <c r="K112" s="152" t="s">
        <v>253</v>
      </c>
      <c r="L112" s="152" t="s">
        <v>253</v>
      </c>
    </row>
    <row r="113" ht="27.75" customHeight="1" spans="1:12">
      <c r="A113" s="153"/>
      <c r="B113" s="154"/>
      <c r="C113" s="155"/>
      <c r="D113" s="34" t="s">
        <v>253</v>
      </c>
      <c r="E113" s="34" t="s">
        <v>928</v>
      </c>
      <c r="F113" s="151" t="s">
        <v>253</v>
      </c>
      <c r="G113" s="31" t="s">
        <v>253</v>
      </c>
      <c r="H113" s="34" t="s">
        <v>253</v>
      </c>
      <c r="I113" s="31" t="s">
        <v>253</v>
      </c>
      <c r="J113" s="31" t="s">
        <v>253</v>
      </c>
      <c r="K113" s="152" t="s">
        <v>253</v>
      </c>
      <c r="L113" s="152" t="s">
        <v>253</v>
      </c>
    </row>
    <row r="114" ht="27.75" customHeight="1" spans="1:12">
      <c r="A114" s="153"/>
      <c r="B114" s="154"/>
      <c r="C114" s="155"/>
      <c r="D114" s="34" t="s">
        <v>253</v>
      </c>
      <c r="E114" s="34" t="s">
        <v>253</v>
      </c>
      <c r="F114" s="151" t="s">
        <v>1012</v>
      </c>
      <c r="G114" s="31" t="s">
        <v>895</v>
      </c>
      <c r="H114" s="34" t="s">
        <v>1013</v>
      </c>
      <c r="I114" s="31" t="s">
        <v>900</v>
      </c>
      <c r="J114" s="31" t="s">
        <v>884</v>
      </c>
      <c r="K114" s="152" t="s">
        <v>885</v>
      </c>
      <c r="L114" s="152" t="s">
        <v>1007</v>
      </c>
    </row>
    <row r="115" ht="27.75" customHeight="1" spans="1:12">
      <c r="A115" s="153"/>
      <c r="B115" s="154"/>
      <c r="C115" s="155"/>
      <c r="D115" s="34" t="s">
        <v>253</v>
      </c>
      <c r="E115" s="34" t="s">
        <v>931</v>
      </c>
      <c r="F115" s="151" t="s">
        <v>253</v>
      </c>
      <c r="G115" s="31" t="s">
        <v>253</v>
      </c>
      <c r="H115" s="34" t="s">
        <v>253</v>
      </c>
      <c r="I115" s="31" t="s">
        <v>253</v>
      </c>
      <c r="J115" s="31" t="s">
        <v>253</v>
      </c>
      <c r="K115" s="152" t="s">
        <v>253</v>
      </c>
      <c r="L115" s="152" t="s">
        <v>253</v>
      </c>
    </row>
    <row r="116" ht="27.75" customHeight="1" spans="1:12">
      <c r="A116" s="153"/>
      <c r="B116" s="154"/>
      <c r="C116" s="155"/>
      <c r="D116" s="34" t="s">
        <v>253</v>
      </c>
      <c r="E116" s="34" t="s">
        <v>253</v>
      </c>
      <c r="F116" s="151" t="s">
        <v>1014</v>
      </c>
      <c r="G116" s="31" t="s">
        <v>895</v>
      </c>
      <c r="H116" s="34" t="s">
        <v>1015</v>
      </c>
      <c r="I116" s="31" t="s">
        <v>900</v>
      </c>
      <c r="J116" s="31" t="s">
        <v>884</v>
      </c>
      <c r="K116" s="152" t="s">
        <v>885</v>
      </c>
      <c r="L116" s="152" t="s">
        <v>1007</v>
      </c>
    </row>
    <row r="117" ht="27.75" customHeight="1" spans="1:12">
      <c r="A117" s="153"/>
      <c r="B117" s="154"/>
      <c r="C117" s="155"/>
      <c r="D117" s="34" t="s">
        <v>935</v>
      </c>
      <c r="E117" s="34" t="s">
        <v>253</v>
      </c>
      <c r="F117" s="151" t="s">
        <v>253</v>
      </c>
      <c r="G117" s="31" t="s">
        <v>253</v>
      </c>
      <c r="H117" s="34" t="s">
        <v>253</v>
      </c>
      <c r="I117" s="31" t="s">
        <v>253</v>
      </c>
      <c r="J117" s="31" t="s">
        <v>253</v>
      </c>
      <c r="K117" s="152" t="s">
        <v>253</v>
      </c>
      <c r="L117" s="152" t="s">
        <v>253</v>
      </c>
    </row>
    <row r="118" ht="27.75" customHeight="1" spans="1:12">
      <c r="A118" s="153"/>
      <c r="B118" s="154"/>
      <c r="C118" s="155"/>
      <c r="D118" s="34" t="s">
        <v>253</v>
      </c>
      <c r="E118" s="34" t="s">
        <v>936</v>
      </c>
      <c r="F118" s="151" t="s">
        <v>253</v>
      </c>
      <c r="G118" s="31" t="s">
        <v>253</v>
      </c>
      <c r="H118" s="34" t="s">
        <v>253</v>
      </c>
      <c r="I118" s="31" t="s">
        <v>253</v>
      </c>
      <c r="J118" s="31" t="s">
        <v>253</v>
      </c>
      <c r="K118" s="152" t="s">
        <v>253</v>
      </c>
      <c r="L118" s="152" t="s">
        <v>253</v>
      </c>
    </row>
    <row r="119" ht="27.75" customHeight="1" spans="1:12">
      <c r="A119" s="153"/>
      <c r="B119" s="154"/>
      <c r="C119" s="155"/>
      <c r="D119" s="34" t="s">
        <v>253</v>
      </c>
      <c r="E119" s="34" t="s">
        <v>253</v>
      </c>
      <c r="F119" s="151" t="s">
        <v>955</v>
      </c>
      <c r="G119" s="31" t="s">
        <v>881</v>
      </c>
      <c r="H119" s="34" t="s">
        <v>1016</v>
      </c>
      <c r="I119" s="31" t="s">
        <v>900</v>
      </c>
      <c r="J119" s="31" t="s">
        <v>884</v>
      </c>
      <c r="K119" s="152" t="s">
        <v>885</v>
      </c>
      <c r="L119" s="152" t="s">
        <v>955</v>
      </c>
    </row>
    <row r="120" ht="27.75" customHeight="1" spans="1:12">
      <c r="A120" s="153"/>
      <c r="B120" s="154"/>
      <c r="C120" s="155"/>
      <c r="D120" s="34" t="s">
        <v>253</v>
      </c>
      <c r="E120" s="34" t="s">
        <v>253</v>
      </c>
      <c r="F120" s="151" t="s">
        <v>1017</v>
      </c>
      <c r="G120" s="31" t="s">
        <v>881</v>
      </c>
      <c r="H120" s="34" t="s">
        <v>1016</v>
      </c>
      <c r="I120" s="31" t="s">
        <v>900</v>
      </c>
      <c r="J120" s="31" t="s">
        <v>884</v>
      </c>
      <c r="K120" s="152" t="s">
        <v>885</v>
      </c>
      <c r="L120" s="152" t="s">
        <v>1017</v>
      </c>
    </row>
    <row r="121" ht="62" customHeight="1" spans="1:12">
      <c r="A121" s="151" t="s">
        <v>1018</v>
      </c>
      <c r="B121" s="152" t="s">
        <v>627</v>
      </c>
      <c r="C121" s="151" t="s">
        <v>1019</v>
      </c>
      <c r="D121" s="155"/>
      <c r="E121" s="155"/>
      <c r="F121" s="153"/>
      <c r="G121" s="156"/>
      <c r="H121" s="155"/>
      <c r="I121" s="156"/>
      <c r="J121" s="156"/>
      <c r="K121" s="154"/>
      <c r="L121" s="160"/>
    </row>
    <row r="122" ht="27.75" customHeight="1" spans="1:12">
      <c r="A122" s="153"/>
      <c r="B122" s="154"/>
      <c r="C122" s="155"/>
      <c r="D122" s="34" t="s">
        <v>878</v>
      </c>
      <c r="E122" s="34" t="s">
        <v>253</v>
      </c>
      <c r="F122" s="151" t="s">
        <v>253</v>
      </c>
      <c r="G122" s="31" t="s">
        <v>253</v>
      </c>
      <c r="H122" s="34" t="s">
        <v>253</v>
      </c>
      <c r="I122" s="31" t="s">
        <v>253</v>
      </c>
      <c r="J122" s="31" t="s">
        <v>253</v>
      </c>
      <c r="K122" s="152" t="s">
        <v>253</v>
      </c>
      <c r="L122" s="152" t="s">
        <v>253</v>
      </c>
    </row>
    <row r="123" ht="27.75" customHeight="1" spans="1:12">
      <c r="A123" s="153"/>
      <c r="B123" s="154"/>
      <c r="C123" s="155"/>
      <c r="D123" s="34" t="s">
        <v>253</v>
      </c>
      <c r="E123" s="34" t="s">
        <v>879</v>
      </c>
      <c r="F123" s="151" t="s">
        <v>253</v>
      </c>
      <c r="G123" s="31" t="s">
        <v>253</v>
      </c>
      <c r="H123" s="34" t="s">
        <v>253</v>
      </c>
      <c r="I123" s="31" t="s">
        <v>253</v>
      </c>
      <c r="J123" s="31" t="s">
        <v>253</v>
      </c>
      <c r="K123" s="152" t="s">
        <v>253</v>
      </c>
      <c r="L123" s="152" t="s">
        <v>253</v>
      </c>
    </row>
    <row r="124" ht="27.75" customHeight="1" spans="1:12">
      <c r="A124" s="153"/>
      <c r="B124" s="154"/>
      <c r="C124" s="155"/>
      <c r="D124" s="34" t="s">
        <v>253</v>
      </c>
      <c r="E124" s="34" t="s">
        <v>253</v>
      </c>
      <c r="F124" s="151" t="s">
        <v>1020</v>
      </c>
      <c r="G124" s="31" t="s">
        <v>895</v>
      </c>
      <c r="H124" s="34" t="s">
        <v>218</v>
      </c>
      <c r="I124" s="31" t="s">
        <v>1021</v>
      </c>
      <c r="J124" s="31" t="s">
        <v>884</v>
      </c>
      <c r="K124" s="152" t="s">
        <v>971</v>
      </c>
      <c r="L124" s="152" t="s">
        <v>1020</v>
      </c>
    </row>
    <row r="125" ht="27.75" customHeight="1" spans="1:12">
      <c r="A125" s="153"/>
      <c r="B125" s="154"/>
      <c r="C125" s="155"/>
      <c r="D125" s="34" t="s">
        <v>253</v>
      </c>
      <c r="E125" s="34" t="s">
        <v>253</v>
      </c>
      <c r="F125" s="151" t="s">
        <v>1022</v>
      </c>
      <c r="G125" s="31" t="s">
        <v>881</v>
      </c>
      <c r="H125" s="34" t="s">
        <v>1023</v>
      </c>
      <c r="I125" s="31" t="s">
        <v>994</v>
      </c>
      <c r="J125" s="31" t="s">
        <v>884</v>
      </c>
      <c r="K125" s="152" t="s">
        <v>971</v>
      </c>
      <c r="L125" s="152" t="s">
        <v>1022</v>
      </c>
    </row>
    <row r="126" ht="27.75" customHeight="1" spans="1:12">
      <c r="A126" s="153"/>
      <c r="B126" s="154"/>
      <c r="C126" s="155"/>
      <c r="D126" s="34" t="s">
        <v>253</v>
      </c>
      <c r="E126" s="34" t="s">
        <v>901</v>
      </c>
      <c r="F126" s="151" t="s">
        <v>253</v>
      </c>
      <c r="G126" s="31" t="s">
        <v>253</v>
      </c>
      <c r="H126" s="34" t="s">
        <v>253</v>
      </c>
      <c r="I126" s="31" t="s">
        <v>253</v>
      </c>
      <c r="J126" s="31" t="s">
        <v>253</v>
      </c>
      <c r="K126" s="152" t="s">
        <v>253</v>
      </c>
      <c r="L126" s="152" t="s">
        <v>253</v>
      </c>
    </row>
    <row r="127" ht="27.75" customHeight="1" spans="1:12">
      <c r="A127" s="153"/>
      <c r="B127" s="154"/>
      <c r="C127" s="155"/>
      <c r="D127" s="34" t="s">
        <v>253</v>
      </c>
      <c r="E127" s="34" t="s">
        <v>253</v>
      </c>
      <c r="F127" s="151" t="s">
        <v>1024</v>
      </c>
      <c r="G127" s="31" t="s">
        <v>895</v>
      </c>
      <c r="H127" s="34" t="s">
        <v>218</v>
      </c>
      <c r="I127" s="31" t="s">
        <v>960</v>
      </c>
      <c r="J127" s="31" t="s">
        <v>884</v>
      </c>
      <c r="K127" s="152" t="s">
        <v>971</v>
      </c>
      <c r="L127" s="152" t="s">
        <v>1024</v>
      </c>
    </row>
    <row r="128" ht="27.75" customHeight="1" spans="1:12">
      <c r="A128" s="153"/>
      <c r="B128" s="154"/>
      <c r="C128" s="155"/>
      <c r="D128" s="34" t="s">
        <v>253</v>
      </c>
      <c r="E128" s="34" t="s">
        <v>903</v>
      </c>
      <c r="F128" s="151" t="s">
        <v>253</v>
      </c>
      <c r="G128" s="31" t="s">
        <v>253</v>
      </c>
      <c r="H128" s="34" t="s">
        <v>253</v>
      </c>
      <c r="I128" s="31" t="s">
        <v>253</v>
      </c>
      <c r="J128" s="31" t="s">
        <v>253</v>
      </c>
      <c r="K128" s="152" t="s">
        <v>253</v>
      </c>
      <c r="L128" s="152" t="s">
        <v>253</v>
      </c>
    </row>
    <row r="129" ht="27.75" customHeight="1" spans="1:12">
      <c r="A129" s="153"/>
      <c r="B129" s="154"/>
      <c r="C129" s="155"/>
      <c r="D129" s="34" t="s">
        <v>253</v>
      </c>
      <c r="E129" s="34" t="s">
        <v>253</v>
      </c>
      <c r="F129" s="151" t="s">
        <v>1025</v>
      </c>
      <c r="G129" s="31" t="s">
        <v>881</v>
      </c>
      <c r="H129" s="34" t="s">
        <v>1023</v>
      </c>
      <c r="I129" s="31" t="s">
        <v>994</v>
      </c>
      <c r="J129" s="31" t="s">
        <v>884</v>
      </c>
      <c r="K129" s="152" t="s">
        <v>971</v>
      </c>
      <c r="L129" s="152" t="s">
        <v>1025</v>
      </c>
    </row>
    <row r="130" ht="27.75" customHeight="1" spans="1:12">
      <c r="A130" s="153"/>
      <c r="B130" s="154"/>
      <c r="C130" s="155"/>
      <c r="D130" s="34" t="s">
        <v>927</v>
      </c>
      <c r="E130" s="34" t="s">
        <v>253</v>
      </c>
      <c r="F130" s="151" t="s">
        <v>253</v>
      </c>
      <c r="G130" s="31" t="s">
        <v>253</v>
      </c>
      <c r="H130" s="34" t="s">
        <v>253</v>
      </c>
      <c r="I130" s="31" t="s">
        <v>253</v>
      </c>
      <c r="J130" s="31" t="s">
        <v>253</v>
      </c>
      <c r="K130" s="152" t="s">
        <v>253</v>
      </c>
      <c r="L130" s="152" t="s">
        <v>253</v>
      </c>
    </row>
    <row r="131" ht="27.75" customHeight="1" spans="1:12">
      <c r="A131" s="153"/>
      <c r="B131" s="154"/>
      <c r="C131" s="155"/>
      <c r="D131" s="34" t="s">
        <v>253</v>
      </c>
      <c r="E131" s="34" t="s">
        <v>931</v>
      </c>
      <c r="F131" s="151" t="s">
        <v>253</v>
      </c>
      <c r="G131" s="31" t="s">
        <v>253</v>
      </c>
      <c r="H131" s="34" t="s">
        <v>253</v>
      </c>
      <c r="I131" s="31" t="s">
        <v>253</v>
      </c>
      <c r="J131" s="31" t="s">
        <v>253</v>
      </c>
      <c r="K131" s="152" t="s">
        <v>253</v>
      </c>
      <c r="L131" s="152" t="s">
        <v>253</v>
      </c>
    </row>
    <row r="132" ht="27.75" customHeight="1" spans="1:12">
      <c r="A132" s="153"/>
      <c r="B132" s="154"/>
      <c r="C132" s="155"/>
      <c r="D132" s="34" t="s">
        <v>253</v>
      </c>
      <c r="E132" s="34" t="s">
        <v>253</v>
      </c>
      <c r="F132" s="151" t="s">
        <v>1026</v>
      </c>
      <c r="G132" s="31" t="s">
        <v>895</v>
      </c>
      <c r="H132" s="34" t="s">
        <v>933</v>
      </c>
      <c r="I132" s="31" t="s">
        <v>934</v>
      </c>
      <c r="J132" s="31" t="s">
        <v>884</v>
      </c>
      <c r="K132" s="152" t="s">
        <v>971</v>
      </c>
      <c r="L132" s="152" t="s">
        <v>1026</v>
      </c>
    </row>
    <row r="133" ht="27.75" customHeight="1" spans="1:12">
      <c r="A133" s="153"/>
      <c r="B133" s="154"/>
      <c r="C133" s="155"/>
      <c r="D133" s="34" t="s">
        <v>935</v>
      </c>
      <c r="E133" s="34" t="s">
        <v>253</v>
      </c>
      <c r="F133" s="151" t="s">
        <v>253</v>
      </c>
      <c r="G133" s="31" t="s">
        <v>253</v>
      </c>
      <c r="H133" s="34" t="s">
        <v>253</v>
      </c>
      <c r="I133" s="31" t="s">
        <v>253</v>
      </c>
      <c r="J133" s="31" t="s">
        <v>253</v>
      </c>
      <c r="K133" s="152" t="s">
        <v>253</v>
      </c>
      <c r="L133" s="152" t="s">
        <v>253</v>
      </c>
    </row>
    <row r="134" ht="27.75" customHeight="1" spans="1:12">
      <c r="A134" s="153"/>
      <c r="B134" s="154"/>
      <c r="C134" s="155"/>
      <c r="D134" s="34" t="s">
        <v>253</v>
      </c>
      <c r="E134" s="34" t="s">
        <v>936</v>
      </c>
      <c r="F134" s="151" t="s">
        <v>253</v>
      </c>
      <c r="G134" s="31" t="s">
        <v>253</v>
      </c>
      <c r="H134" s="34" t="s">
        <v>253</v>
      </c>
      <c r="I134" s="31" t="s">
        <v>253</v>
      </c>
      <c r="J134" s="31" t="s">
        <v>253</v>
      </c>
      <c r="K134" s="152" t="s">
        <v>253</v>
      </c>
      <c r="L134" s="152" t="s">
        <v>253</v>
      </c>
    </row>
    <row r="135" ht="27.75" customHeight="1" spans="1:12">
      <c r="A135" s="153"/>
      <c r="B135" s="154"/>
      <c r="C135" s="155"/>
      <c r="D135" s="34" t="s">
        <v>253</v>
      </c>
      <c r="E135" s="34" t="s">
        <v>253</v>
      </c>
      <c r="F135" s="151" t="s">
        <v>1027</v>
      </c>
      <c r="G135" s="31" t="s">
        <v>881</v>
      </c>
      <c r="H135" s="34" t="s">
        <v>938</v>
      </c>
      <c r="I135" s="31" t="s">
        <v>900</v>
      </c>
      <c r="J135" s="31" t="s">
        <v>884</v>
      </c>
      <c r="K135" s="152" t="s">
        <v>971</v>
      </c>
      <c r="L135" s="152" t="s">
        <v>1027</v>
      </c>
    </row>
    <row r="136" ht="107" customHeight="1" spans="1:12">
      <c r="A136" s="151" t="s">
        <v>1028</v>
      </c>
      <c r="B136" s="152" t="s">
        <v>621</v>
      </c>
      <c r="C136" s="151" t="s">
        <v>1029</v>
      </c>
      <c r="D136" s="155"/>
      <c r="E136" s="155"/>
      <c r="F136" s="153"/>
      <c r="G136" s="156"/>
      <c r="H136" s="155"/>
      <c r="I136" s="156"/>
      <c r="J136" s="156"/>
      <c r="K136" s="154"/>
      <c r="L136" s="160"/>
    </row>
    <row r="137" ht="27.75" customHeight="1" spans="1:12">
      <c r="A137" s="153"/>
      <c r="B137" s="154"/>
      <c r="C137" s="155"/>
      <c r="D137" s="34" t="s">
        <v>878</v>
      </c>
      <c r="E137" s="34" t="s">
        <v>253</v>
      </c>
      <c r="F137" s="151" t="s">
        <v>253</v>
      </c>
      <c r="G137" s="31" t="s">
        <v>253</v>
      </c>
      <c r="H137" s="34" t="s">
        <v>253</v>
      </c>
      <c r="I137" s="31" t="s">
        <v>253</v>
      </c>
      <c r="J137" s="31" t="s">
        <v>253</v>
      </c>
      <c r="K137" s="152" t="s">
        <v>253</v>
      </c>
      <c r="L137" s="152" t="s">
        <v>253</v>
      </c>
    </row>
    <row r="138" ht="27.75" customHeight="1" spans="1:12">
      <c r="A138" s="153"/>
      <c r="B138" s="154"/>
      <c r="C138" s="155"/>
      <c r="D138" s="34" t="s">
        <v>253</v>
      </c>
      <c r="E138" s="34" t="s">
        <v>879</v>
      </c>
      <c r="F138" s="151" t="s">
        <v>253</v>
      </c>
      <c r="G138" s="31" t="s">
        <v>253</v>
      </c>
      <c r="H138" s="34" t="s">
        <v>253</v>
      </c>
      <c r="I138" s="31" t="s">
        <v>253</v>
      </c>
      <c r="J138" s="31" t="s">
        <v>253</v>
      </c>
      <c r="K138" s="152" t="s">
        <v>253</v>
      </c>
      <c r="L138" s="152" t="s">
        <v>253</v>
      </c>
    </row>
    <row r="139" ht="27.75" customHeight="1" spans="1:12">
      <c r="A139" s="153"/>
      <c r="B139" s="154"/>
      <c r="C139" s="155"/>
      <c r="D139" s="34" t="s">
        <v>253</v>
      </c>
      <c r="E139" s="34" t="s">
        <v>253</v>
      </c>
      <c r="F139" s="151" t="s">
        <v>1030</v>
      </c>
      <c r="G139" s="31" t="s">
        <v>895</v>
      </c>
      <c r="H139" s="34" t="s">
        <v>899</v>
      </c>
      <c r="I139" s="31" t="s">
        <v>900</v>
      </c>
      <c r="J139" s="31" t="s">
        <v>884</v>
      </c>
      <c r="K139" s="152" t="s">
        <v>971</v>
      </c>
      <c r="L139" s="152" t="s">
        <v>1030</v>
      </c>
    </row>
    <row r="140" ht="27.75" customHeight="1" spans="1:12">
      <c r="A140" s="153"/>
      <c r="B140" s="154"/>
      <c r="C140" s="155"/>
      <c r="D140" s="34" t="s">
        <v>253</v>
      </c>
      <c r="E140" s="34" t="s">
        <v>253</v>
      </c>
      <c r="F140" s="151" t="s">
        <v>1031</v>
      </c>
      <c r="G140" s="31" t="s">
        <v>895</v>
      </c>
      <c r="H140" s="34" t="s">
        <v>899</v>
      </c>
      <c r="I140" s="31" t="s">
        <v>900</v>
      </c>
      <c r="J140" s="31" t="s">
        <v>884</v>
      </c>
      <c r="K140" s="152" t="s">
        <v>971</v>
      </c>
      <c r="L140" s="152" t="s">
        <v>1031</v>
      </c>
    </row>
    <row r="141" ht="27.75" customHeight="1" spans="1:12">
      <c r="A141" s="153"/>
      <c r="B141" s="154"/>
      <c r="C141" s="155"/>
      <c r="D141" s="34" t="s">
        <v>253</v>
      </c>
      <c r="E141" s="34" t="s">
        <v>901</v>
      </c>
      <c r="F141" s="151" t="s">
        <v>253</v>
      </c>
      <c r="G141" s="31" t="s">
        <v>253</v>
      </c>
      <c r="H141" s="34" t="s">
        <v>253</v>
      </c>
      <c r="I141" s="31" t="s">
        <v>253</v>
      </c>
      <c r="J141" s="31" t="s">
        <v>253</v>
      </c>
      <c r="K141" s="152" t="s">
        <v>253</v>
      </c>
      <c r="L141" s="152" t="s">
        <v>253</v>
      </c>
    </row>
    <row r="142" ht="27.75" customHeight="1" spans="1:12">
      <c r="A142" s="153"/>
      <c r="B142" s="154"/>
      <c r="C142" s="155"/>
      <c r="D142" s="34" t="s">
        <v>253</v>
      </c>
      <c r="E142" s="34" t="s">
        <v>253</v>
      </c>
      <c r="F142" s="151" t="s">
        <v>963</v>
      </c>
      <c r="G142" s="31" t="s">
        <v>895</v>
      </c>
      <c r="H142" s="34" t="s">
        <v>899</v>
      </c>
      <c r="I142" s="31" t="s">
        <v>900</v>
      </c>
      <c r="J142" s="31" t="s">
        <v>884</v>
      </c>
      <c r="K142" s="152" t="s">
        <v>971</v>
      </c>
      <c r="L142" s="152" t="s">
        <v>963</v>
      </c>
    </row>
    <row r="143" ht="27.75" customHeight="1" spans="1:12">
      <c r="A143" s="153"/>
      <c r="B143" s="154"/>
      <c r="C143" s="155"/>
      <c r="D143" s="34" t="s">
        <v>253</v>
      </c>
      <c r="E143" s="34" t="s">
        <v>903</v>
      </c>
      <c r="F143" s="151" t="s">
        <v>253</v>
      </c>
      <c r="G143" s="31" t="s">
        <v>253</v>
      </c>
      <c r="H143" s="34" t="s">
        <v>253</v>
      </c>
      <c r="I143" s="31" t="s">
        <v>253</v>
      </c>
      <c r="J143" s="31" t="s">
        <v>253</v>
      </c>
      <c r="K143" s="152" t="s">
        <v>253</v>
      </c>
      <c r="L143" s="152" t="s">
        <v>253</v>
      </c>
    </row>
    <row r="144" ht="27.75" customHeight="1" spans="1:12">
      <c r="A144" s="153"/>
      <c r="B144" s="154"/>
      <c r="C144" s="155"/>
      <c r="D144" s="34" t="s">
        <v>253</v>
      </c>
      <c r="E144" s="34" t="s">
        <v>253</v>
      </c>
      <c r="F144" s="151" t="s">
        <v>1032</v>
      </c>
      <c r="G144" s="31" t="s">
        <v>895</v>
      </c>
      <c r="H144" s="34" t="s">
        <v>1033</v>
      </c>
      <c r="I144" s="31" t="s">
        <v>994</v>
      </c>
      <c r="J144" s="31" t="s">
        <v>884</v>
      </c>
      <c r="K144" s="152" t="s">
        <v>971</v>
      </c>
      <c r="L144" s="152" t="s">
        <v>1032</v>
      </c>
    </row>
    <row r="145" ht="27.75" customHeight="1" spans="1:12">
      <c r="A145" s="153"/>
      <c r="B145" s="154"/>
      <c r="C145" s="155"/>
      <c r="D145" s="34" t="s">
        <v>927</v>
      </c>
      <c r="E145" s="34" t="s">
        <v>253</v>
      </c>
      <c r="F145" s="151" t="s">
        <v>253</v>
      </c>
      <c r="G145" s="31" t="s">
        <v>253</v>
      </c>
      <c r="H145" s="34" t="s">
        <v>253</v>
      </c>
      <c r="I145" s="31" t="s">
        <v>253</v>
      </c>
      <c r="J145" s="31" t="s">
        <v>253</v>
      </c>
      <c r="K145" s="152" t="s">
        <v>253</v>
      </c>
      <c r="L145" s="152" t="s">
        <v>253</v>
      </c>
    </row>
    <row r="146" ht="27.75" customHeight="1" spans="1:12">
      <c r="A146" s="153"/>
      <c r="B146" s="154"/>
      <c r="C146" s="155"/>
      <c r="D146" s="34" t="s">
        <v>253</v>
      </c>
      <c r="E146" s="34" t="s">
        <v>931</v>
      </c>
      <c r="F146" s="151" t="s">
        <v>253</v>
      </c>
      <c r="G146" s="31" t="s">
        <v>253</v>
      </c>
      <c r="H146" s="34" t="s">
        <v>253</v>
      </c>
      <c r="I146" s="31" t="s">
        <v>253</v>
      </c>
      <c r="J146" s="31" t="s">
        <v>253</v>
      </c>
      <c r="K146" s="152" t="s">
        <v>253</v>
      </c>
      <c r="L146" s="152" t="s">
        <v>253</v>
      </c>
    </row>
    <row r="147" ht="27.75" customHeight="1" spans="1:12">
      <c r="A147" s="153"/>
      <c r="B147" s="154"/>
      <c r="C147" s="155"/>
      <c r="D147" s="34" t="s">
        <v>253</v>
      </c>
      <c r="E147" s="34" t="s">
        <v>253</v>
      </c>
      <c r="F147" s="151" t="s">
        <v>1034</v>
      </c>
      <c r="G147" s="31" t="s">
        <v>895</v>
      </c>
      <c r="H147" s="34" t="s">
        <v>933</v>
      </c>
      <c r="I147" s="31" t="s">
        <v>934</v>
      </c>
      <c r="J147" s="31" t="s">
        <v>884</v>
      </c>
      <c r="K147" s="152" t="s">
        <v>971</v>
      </c>
      <c r="L147" s="152" t="s">
        <v>1034</v>
      </c>
    </row>
    <row r="148" ht="27.75" customHeight="1" spans="1:12">
      <c r="A148" s="153"/>
      <c r="B148" s="154"/>
      <c r="C148" s="155"/>
      <c r="D148" s="34" t="s">
        <v>935</v>
      </c>
      <c r="E148" s="34" t="s">
        <v>253</v>
      </c>
      <c r="F148" s="151" t="s">
        <v>253</v>
      </c>
      <c r="G148" s="31" t="s">
        <v>253</v>
      </c>
      <c r="H148" s="34" t="s">
        <v>253</v>
      </c>
      <c r="I148" s="31" t="s">
        <v>253</v>
      </c>
      <c r="J148" s="31" t="s">
        <v>253</v>
      </c>
      <c r="K148" s="152" t="s">
        <v>253</v>
      </c>
      <c r="L148" s="152" t="s">
        <v>253</v>
      </c>
    </row>
    <row r="149" ht="27.75" customHeight="1" spans="1:12">
      <c r="A149" s="153"/>
      <c r="B149" s="154"/>
      <c r="C149" s="155"/>
      <c r="D149" s="34" t="s">
        <v>253</v>
      </c>
      <c r="E149" s="34" t="s">
        <v>936</v>
      </c>
      <c r="F149" s="151" t="s">
        <v>253</v>
      </c>
      <c r="G149" s="31" t="s">
        <v>253</v>
      </c>
      <c r="H149" s="34" t="s">
        <v>253</v>
      </c>
      <c r="I149" s="31" t="s">
        <v>253</v>
      </c>
      <c r="J149" s="31" t="s">
        <v>253</v>
      </c>
      <c r="K149" s="152" t="s">
        <v>253</v>
      </c>
      <c r="L149" s="152" t="s">
        <v>253</v>
      </c>
    </row>
    <row r="150" ht="27.75" customHeight="1" spans="1:12">
      <c r="A150" s="153"/>
      <c r="B150" s="154"/>
      <c r="C150" s="155"/>
      <c r="D150" s="34" t="s">
        <v>253</v>
      </c>
      <c r="E150" s="34" t="s">
        <v>253</v>
      </c>
      <c r="F150" s="151" t="s">
        <v>1035</v>
      </c>
      <c r="G150" s="31" t="s">
        <v>881</v>
      </c>
      <c r="H150" s="34" t="s">
        <v>938</v>
      </c>
      <c r="I150" s="31" t="s">
        <v>900</v>
      </c>
      <c r="J150" s="31" t="s">
        <v>884</v>
      </c>
      <c r="K150" s="152" t="s">
        <v>971</v>
      </c>
      <c r="L150" s="152" t="s">
        <v>1035</v>
      </c>
    </row>
    <row r="151" ht="77" customHeight="1" spans="1:12">
      <c r="A151" s="151" t="s">
        <v>1036</v>
      </c>
      <c r="B151" s="152" t="s">
        <v>629</v>
      </c>
      <c r="C151" s="151" t="s">
        <v>1037</v>
      </c>
      <c r="D151" s="155"/>
      <c r="E151" s="155"/>
      <c r="F151" s="153"/>
      <c r="G151" s="156"/>
      <c r="H151" s="155"/>
      <c r="I151" s="156"/>
      <c r="J151" s="156"/>
      <c r="K151" s="154"/>
      <c r="L151" s="160"/>
    </row>
    <row r="152" ht="27.75" customHeight="1" spans="1:12">
      <c r="A152" s="153"/>
      <c r="B152" s="154"/>
      <c r="C152" s="155"/>
      <c r="D152" s="34" t="s">
        <v>878</v>
      </c>
      <c r="E152" s="34" t="s">
        <v>253</v>
      </c>
      <c r="F152" s="151" t="s">
        <v>253</v>
      </c>
      <c r="G152" s="31" t="s">
        <v>253</v>
      </c>
      <c r="H152" s="34" t="s">
        <v>253</v>
      </c>
      <c r="I152" s="31" t="s">
        <v>253</v>
      </c>
      <c r="J152" s="31" t="s">
        <v>253</v>
      </c>
      <c r="K152" s="152" t="s">
        <v>253</v>
      </c>
      <c r="L152" s="152" t="s">
        <v>253</v>
      </c>
    </row>
    <row r="153" ht="27.75" customHeight="1" spans="1:12">
      <c r="A153" s="153"/>
      <c r="B153" s="154"/>
      <c r="C153" s="155"/>
      <c r="D153" s="34" t="s">
        <v>253</v>
      </c>
      <c r="E153" s="34" t="s">
        <v>879</v>
      </c>
      <c r="F153" s="151" t="s">
        <v>253</v>
      </c>
      <c r="G153" s="31" t="s">
        <v>253</v>
      </c>
      <c r="H153" s="34" t="s">
        <v>253</v>
      </c>
      <c r="I153" s="31" t="s">
        <v>253</v>
      </c>
      <c r="J153" s="31" t="s">
        <v>253</v>
      </c>
      <c r="K153" s="152" t="s">
        <v>253</v>
      </c>
      <c r="L153" s="152" t="s">
        <v>253</v>
      </c>
    </row>
    <row r="154" ht="27.75" customHeight="1" spans="1:12">
      <c r="A154" s="153"/>
      <c r="B154" s="154"/>
      <c r="C154" s="155"/>
      <c r="D154" s="34" t="s">
        <v>253</v>
      </c>
      <c r="E154" s="34" t="s">
        <v>253</v>
      </c>
      <c r="F154" s="151" t="s">
        <v>1038</v>
      </c>
      <c r="G154" s="31" t="s">
        <v>881</v>
      </c>
      <c r="H154" s="34" t="s">
        <v>914</v>
      </c>
      <c r="I154" s="31" t="s">
        <v>883</v>
      </c>
      <c r="J154" s="31" t="s">
        <v>884</v>
      </c>
      <c r="K154" s="152" t="s">
        <v>885</v>
      </c>
      <c r="L154" s="152" t="s">
        <v>1038</v>
      </c>
    </row>
    <row r="155" ht="27.75" customHeight="1" spans="1:12">
      <c r="A155" s="153"/>
      <c r="B155" s="154"/>
      <c r="C155" s="155"/>
      <c r="D155" s="34" t="s">
        <v>253</v>
      </c>
      <c r="E155" s="34" t="s">
        <v>253</v>
      </c>
      <c r="F155" s="151" t="s">
        <v>1039</v>
      </c>
      <c r="G155" s="31" t="s">
        <v>881</v>
      </c>
      <c r="H155" s="34" t="s">
        <v>1040</v>
      </c>
      <c r="I155" s="31" t="s">
        <v>883</v>
      </c>
      <c r="J155" s="31" t="s">
        <v>884</v>
      </c>
      <c r="K155" s="152" t="s">
        <v>885</v>
      </c>
      <c r="L155" s="152" t="s">
        <v>1039</v>
      </c>
    </row>
    <row r="156" ht="27.75" customHeight="1" spans="1:12">
      <c r="A156" s="153"/>
      <c r="B156" s="154"/>
      <c r="C156" s="155"/>
      <c r="D156" s="34" t="s">
        <v>253</v>
      </c>
      <c r="E156" s="34" t="s">
        <v>897</v>
      </c>
      <c r="F156" s="151" t="s">
        <v>253</v>
      </c>
      <c r="G156" s="31" t="s">
        <v>253</v>
      </c>
      <c r="H156" s="34" t="s">
        <v>253</v>
      </c>
      <c r="I156" s="31" t="s">
        <v>253</v>
      </c>
      <c r="J156" s="31" t="s">
        <v>253</v>
      </c>
      <c r="K156" s="152" t="s">
        <v>253</v>
      </c>
      <c r="L156" s="152" t="s">
        <v>253</v>
      </c>
    </row>
    <row r="157" ht="27.75" customHeight="1" spans="1:12">
      <c r="A157" s="153"/>
      <c r="B157" s="154"/>
      <c r="C157" s="155"/>
      <c r="D157" s="34" t="s">
        <v>253</v>
      </c>
      <c r="E157" s="34" t="s">
        <v>253</v>
      </c>
      <c r="F157" s="151" t="s">
        <v>1041</v>
      </c>
      <c r="G157" s="31" t="s">
        <v>895</v>
      </c>
      <c r="H157" s="34" t="s">
        <v>899</v>
      </c>
      <c r="I157" s="31" t="s">
        <v>900</v>
      </c>
      <c r="J157" s="31" t="s">
        <v>884</v>
      </c>
      <c r="K157" s="152" t="s">
        <v>885</v>
      </c>
      <c r="L157" s="152" t="s">
        <v>1041</v>
      </c>
    </row>
    <row r="158" ht="27.75" customHeight="1" spans="1:12">
      <c r="A158" s="153"/>
      <c r="B158" s="154"/>
      <c r="C158" s="155"/>
      <c r="D158" s="34" t="s">
        <v>253</v>
      </c>
      <c r="E158" s="34" t="s">
        <v>253</v>
      </c>
      <c r="F158" s="151" t="s">
        <v>1042</v>
      </c>
      <c r="G158" s="31" t="s">
        <v>895</v>
      </c>
      <c r="H158" s="34" t="s">
        <v>899</v>
      </c>
      <c r="I158" s="31" t="s">
        <v>900</v>
      </c>
      <c r="J158" s="31" t="s">
        <v>884</v>
      </c>
      <c r="K158" s="152" t="s">
        <v>885</v>
      </c>
      <c r="L158" s="152" t="s">
        <v>1042</v>
      </c>
    </row>
    <row r="159" ht="27.75" customHeight="1" spans="1:12">
      <c r="A159" s="153"/>
      <c r="B159" s="154"/>
      <c r="C159" s="155"/>
      <c r="D159" s="34" t="s">
        <v>253</v>
      </c>
      <c r="E159" s="34" t="s">
        <v>253</v>
      </c>
      <c r="F159" s="151" t="s">
        <v>1043</v>
      </c>
      <c r="G159" s="31" t="s">
        <v>895</v>
      </c>
      <c r="H159" s="34" t="s">
        <v>899</v>
      </c>
      <c r="I159" s="31" t="s">
        <v>900</v>
      </c>
      <c r="J159" s="31" t="s">
        <v>884</v>
      </c>
      <c r="K159" s="152" t="s">
        <v>885</v>
      </c>
      <c r="L159" s="152" t="s">
        <v>1043</v>
      </c>
    </row>
    <row r="160" ht="27.75" customHeight="1" spans="1:12">
      <c r="A160" s="153"/>
      <c r="B160" s="154"/>
      <c r="C160" s="155"/>
      <c r="D160" s="34" t="s">
        <v>253</v>
      </c>
      <c r="E160" s="34" t="s">
        <v>903</v>
      </c>
      <c r="F160" s="151" t="s">
        <v>253</v>
      </c>
      <c r="G160" s="31" t="s">
        <v>253</v>
      </c>
      <c r="H160" s="34" t="s">
        <v>253</v>
      </c>
      <c r="I160" s="31" t="s">
        <v>253</v>
      </c>
      <c r="J160" s="31" t="s">
        <v>253</v>
      </c>
      <c r="K160" s="152" t="s">
        <v>253</v>
      </c>
      <c r="L160" s="152" t="s">
        <v>253</v>
      </c>
    </row>
    <row r="161" ht="27.75" customHeight="1" spans="1:12">
      <c r="A161" s="153"/>
      <c r="B161" s="154"/>
      <c r="C161" s="155"/>
      <c r="D161" s="34" t="s">
        <v>253</v>
      </c>
      <c r="E161" s="34" t="s">
        <v>253</v>
      </c>
      <c r="F161" s="151" t="s">
        <v>1044</v>
      </c>
      <c r="G161" s="31" t="s">
        <v>895</v>
      </c>
      <c r="H161" s="34" t="s">
        <v>1045</v>
      </c>
      <c r="I161" s="31" t="s">
        <v>906</v>
      </c>
      <c r="J161" s="31" t="s">
        <v>884</v>
      </c>
      <c r="K161" s="152" t="s">
        <v>885</v>
      </c>
      <c r="L161" s="152" t="s">
        <v>1044</v>
      </c>
    </row>
    <row r="162" ht="27.75" customHeight="1" spans="1:12">
      <c r="A162" s="153"/>
      <c r="B162" s="154"/>
      <c r="C162" s="155"/>
      <c r="D162" s="34" t="s">
        <v>253</v>
      </c>
      <c r="E162" s="34" t="s">
        <v>253</v>
      </c>
      <c r="F162" s="151" t="s">
        <v>1046</v>
      </c>
      <c r="G162" s="31" t="s">
        <v>895</v>
      </c>
      <c r="H162" s="34" t="s">
        <v>899</v>
      </c>
      <c r="I162" s="31" t="s">
        <v>906</v>
      </c>
      <c r="J162" s="31" t="s">
        <v>884</v>
      </c>
      <c r="K162" s="152" t="s">
        <v>885</v>
      </c>
      <c r="L162" s="152" t="s">
        <v>1046</v>
      </c>
    </row>
    <row r="163" ht="27.75" customHeight="1" spans="1:12">
      <c r="A163" s="153"/>
      <c r="B163" s="154"/>
      <c r="C163" s="155"/>
      <c r="D163" s="34" t="s">
        <v>927</v>
      </c>
      <c r="E163" s="34" t="s">
        <v>253</v>
      </c>
      <c r="F163" s="151" t="s">
        <v>253</v>
      </c>
      <c r="G163" s="31" t="s">
        <v>253</v>
      </c>
      <c r="H163" s="34" t="s">
        <v>253</v>
      </c>
      <c r="I163" s="31" t="s">
        <v>253</v>
      </c>
      <c r="J163" s="31" t="s">
        <v>253</v>
      </c>
      <c r="K163" s="152" t="s">
        <v>253</v>
      </c>
      <c r="L163" s="152" t="s">
        <v>253</v>
      </c>
    </row>
    <row r="164" ht="27.75" customHeight="1" spans="1:12">
      <c r="A164" s="153"/>
      <c r="B164" s="154"/>
      <c r="C164" s="155"/>
      <c r="D164" s="34" t="s">
        <v>253</v>
      </c>
      <c r="E164" s="34" t="s">
        <v>928</v>
      </c>
      <c r="F164" s="151" t="s">
        <v>253</v>
      </c>
      <c r="G164" s="31" t="s">
        <v>253</v>
      </c>
      <c r="H164" s="34" t="s">
        <v>253</v>
      </c>
      <c r="I164" s="31" t="s">
        <v>253</v>
      </c>
      <c r="J164" s="31" t="s">
        <v>253</v>
      </c>
      <c r="K164" s="152" t="s">
        <v>253</v>
      </c>
      <c r="L164" s="152" t="s">
        <v>253</v>
      </c>
    </row>
    <row r="165" ht="27.75" customHeight="1" spans="1:12">
      <c r="A165" s="153"/>
      <c r="B165" s="154"/>
      <c r="C165" s="155"/>
      <c r="D165" s="34" t="s">
        <v>253</v>
      </c>
      <c r="E165" s="34" t="s">
        <v>253</v>
      </c>
      <c r="F165" s="151" t="s">
        <v>1047</v>
      </c>
      <c r="G165" s="31" t="s">
        <v>881</v>
      </c>
      <c r="H165" s="34" t="s">
        <v>1048</v>
      </c>
      <c r="I165" s="31" t="s">
        <v>900</v>
      </c>
      <c r="J165" s="31" t="s">
        <v>884</v>
      </c>
      <c r="K165" s="152" t="s">
        <v>885</v>
      </c>
      <c r="L165" s="152" t="s">
        <v>1047</v>
      </c>
    </row>
    <row r="166" ht="27.75" customHeight="1" spans="1:12">
      <c r="A166" s="153"/>
      <c r="B166" s="154"/>
      <c r="C166" s="155"/>
      <c r="D166" s="34" t="s">
        <v>253</v>
      </c>
      <c r="E166" s="34" t="s">
        <v>253</v>
      </c>
      <c r="F166" s="151" t="s">
        <v>1049</v>
      </c>
      <c r="G166" s="31" t="s">
        <v>881</v>
      </c>
      <c r="H166" s="34" t="s">
        <v>1016</v>
      </c>
      <c r="I166" s="31" t="s">
        <v>900</v>
      </c>
      <c r="J166" s="31" t="s">
        <v>884</v>
      </c>
      <c r="K166" s="152" t="s">
        <v>885</v>
      </c>
      <c r="L166" s="152" t="s">
        <v>1049</v>
      </c>
    </row>
    <row r="167" ht="27.75" customHeight="1" spans="1:12">
      <c r="A167" s="153"/>
      <c r="B167" s="154"/>
      <c r="C167" s="155"/>
      <c r="D167" s="34" t="s">
        <v>935</v>
      </c>
      <c r="E167" s="34" t="s">
        <v>253</v>
      </c>
      <c r="F167" s="151" t="s">
        <v>253</v>
      </c>
      <c r="G167" s="31" t="s">
        <v>253</v>
      </c>
      <c r="H167" s="34" t="s">
        <v>253</v>
      </c>
      <c r="I167" s="31" t="s">
        <v>253</v>
      </c>
      <c r="J167" s="31" t="s">
        <v>253</v>
      </c>
      <c r="K167" s="152" t="s">
        <v>253</v>
      </c>
      <c r="L167" s="152" t="s">
        <v>253</v>
      </c>
    </row>
    <row r="168" ht="27.75" customHeight="1" spans="1:12">
      <c r="A168" s="153"/>
      <c r="B168" s="154"/>
      <c r="C168" s="155"/>
      <c r="D168" s="34" t="s">
        <v>253</v>
      </c>
      <c r="E168" s="34" t="s">
        <v>936</v>
      </c>
      <c r="F168" s="151" t="s">
        <v>253</v>
      </c>
      <c r="G168" s="31" t="s">
        <v>253</v>
      </c>
      <c r="H168" s="34" t="s">
        <v>253</v>
      </c>
      <c r="I168" s="31" t="s">
        <v>253</v>
      </c>
      <c r="J168" s="31" t="s">
        <v>253</v>
      </c>
      <c r="K168" s="152" t="s">
        <v>253</v>
      </c>
      <c r="L168" s="152" t="s">
        <v>253</v>
      </c>
    </row>
    <row r="169" ht="27.75" customHeight="1" spans="1:12">
      <c r="A169" s="153"/>
      <c r="B169" s="154"/>
      <c r="C169" s="155"/>
      <c r="D169" s="34" t="s">
        <v>253</v>
      </c>
      <c r="E169" s="34" t="s">
        <v>253</v>
      </c>
      <c r="F169" s="151" t="s">
        <v>937</v>
      </c>
      <c r="G169" s="31" t="s">
        <v>881</v>
      </c>
      <c r="H169" s="34" t="s">
        <v>1016</v>
      </c>
      <c r="I169" s="31" t="s">
        <v>900</v>
      </c>
      <c r="J169" s="31" t="s">
        <v>884</v>
      </c>
      <c r="K169" s="152" t="s">
        <v>885</v>
      </c>
      <c r="L169" s="152" t="s">
        <v>937</v>
      </c>
    </row>
    <row r="170" ht="69" customHeight="1" spans="1:12">
      <c r="A170" s="151" t="s">
        <v>1050</v>
      </c>
      <c r="B170" s="152" t="s">
        <v>633</v>
      </c>
      <c r="C170" s="151" t="s">
        <v>1051</v>
      </c>
      <c r="D170" s="155"/>
      <c r="E170" s="155"/>
      <c r="F170" s="153"/>
      <c r="G170" s="156"/>
      <c r="H170" s="155"/>
      <c r="I170" s="156"/>
      <c r="J170" s="156"/>
      <c r="K170" s="154"/>
      <c r="L170" s="160"/>
    </row>
    <row r="171" ht="27.75" customHeight="1" spans="1:12">
      <c r="A171" s="153"/>
      <c r="B171" s="154"/>
      <c r="C171" s="155"/>
      <c r="D171" s="34" t="s">
        <v>878</v>
      </c>
      <c r="E171" s="34" t="s">
        <v>253</v>
      </c>
      <c r="F171" s="151" t="s">
        <v>253</v>
      </c>
      <c r="G171" s="31" t="s">
        <v>253</v>
      </c>
      <c r="H171" s="34" t="s">
        <v>253</v>
      </c>
      <c r="I171" s="31" t="s">
        <v>253</v>
      </c>
      <c r="J171" s="31" t="s">
        <v>253</v>
      </c>
      <c r="K171" s="152" t="s">
        <v>253</v>
      </c>
      <c r="L171" s="152" t="s">
        <v>253</v>
      </c>
    </row>
    <row r="172" ht="27.75" customHeight="1" spans="1:12">
      <c r="A172" s="153"/>
      <c r="B172" s="154"/>
      <c r="C172" s="155"/>
      <c r="D172" s="34" t="s">
        <v>253</v>
      </c>
      <c r="E172" s="34" t="s">
        <v>879</v>
      </c>
      <c r="F172" s="151" t="s">
        <v>253</v>
      </c>
      <c r="G172" s="31" t="s">
        <v>253</v>
      </c>
      <c r="H172" s="34" t="s">
        <v>253</v>
      </c>
      <c r="I172" s="31" t="s">
        <v>253</v>
      </c>
      <c r="J172" s="31" t="s">
        <v>253</v>
      </c>
      <c r="K172" s="152" t="s">
        <v>253</v>
      </c>
      <c r="L172" s="152" t="s">
        <v>253</v>
      </c>
    </row>
    <row r="173" ht="27.75" customHeight="1" spans="1:12">
      <c r="A173" s="153"/>
      <c r="B173" s="154"/>
      <c r="C173" s="155"/>
      <c r="D173" s="34" t="s">
        <v>253</v>
      </c>
      <c r="E173" s="34" t="s">
        <v>253</v>
      </c>
      <c r="F173" s="151" t="s">
        <v>1052</v>
      </c>
      <c r="G173" s="31" t="s">
        <v>881</v>
      </c>
      <c r="H173" s="34" t="s">
        <v>1053</v>
      </c>
      <c r="I173" s="31" t="s">
        <v>883</v>
      </c>
      <c r="J173" s="31" t="s">
        <v>884</v>
      </c>
      <c r="K173" s="152" t="s">
        <v>1054</v>
      </c>
      <c r="L173" s="152" t="s">
        <v>1055</v>
      </c>
    </row>
    <row r="174" ht="27.75" customHeight="1" spans="1:12">
      <c r="A174" s="153"/>
      <c r="B174" s="154"/>
      <c r="C174" s="155"/>
      <c r="D174" s="34" t="s">
        <v>253</v>
      </c>
      <c r="E174" s="34" t="s">
        <v>897</v>
      </c>
      <c r="F174" s="151" t="s">
        <v>253</v>
      </c>
      <c r="G174" s="31" t="s">
        <v>253</v>
      </c>
      <c r="H174" s="34" t="s">
        <v>253</v>
      </c>
      <c r="I174" s="31" t="s">
        <v>253</v>
      </c>
      <c r="J174" s="31" t="s">
        <v>253</v>
      </c>
      <c r="K174" s="152" t="s">
        <v>253</v>
      </c>
      <c r="L174" s="152" t="s">
        <v>253</v>
      </c>
    </row>
    <row r="175" ht="27.75" customHeight="1" spans="1:12">
      <c r="A175" s="153"/>
      <c r="B175" s="154"/>
      <c r="C175" s="155"/>
      <c r="D175" s="34" t="s">
        <v>253</v>
      </c>
      <c r="E175" s="34" t="s">
        <v>253</v>
      </c>
      <c r="F175" s="151" t="s">
        <v>1041</v>
      </c>
      <c r="G175" s="31" t="s">
        <v>895</v>
      </c>
      <c r="H175" s="34" t="s">
        <v>899</v>
      </c>
      <c r="I175" s="31" t="s">
        <v>900</v>
      </c>
      <c r="J175" s="31" t="s">
        <v>884</v>
      </c>
      <c r="K175" s="152" t="s">
        <v>1054</v>
      </c>
      <c r="L175" s="152" t="s">
        <v>1056</v>
      </c>
    </row>
    <row r="176" ht="27.75" customHeight="1" spans="1:12">
      <c r="A176" s="153"/>
      <c r="B176" s="154"/>
      <c r="C176" s="155"/>
      <c r="D176" s="34" t="s">
        <v>253</v>
      </c>
      <c r="E176" s="34" t="s">
        <v>253</v>
      </c>
      <c r="F176" s="151" t="s">
        <v>1057</v>
      </c>
      <c r="G176" s="31" t="s">
        <v>895</v>
      </c>
      <c r="H176" s="34" t="s">
        <v>899</v>
      </c>
      <c r="I176" s="31" t="s">
        <v>900</v>
      </c>
      <c r="J176" s="31" t="s">
        <v>884</v>
      </c>
      <c r="K176" s="152" t="s">
        <v>1054</v>
      </c>
      <c r="L176" s="152" t="s">
        <v>1055</v>
      </c>
    </row>
    <row r="177" ht="27.75" customHeight="1" spans="1:12">
      <c r="A177" s="153"/>
      <c r="B177" s="154"/>
      <c r="C177" s="155"/>
      <c r="D177" s="34" t="s">
        <v>253</v>
      </c>
      <c r="E177" s="34" t="s">
        <v>903</v>
      </c>
      <c r="F177" s="151" t="s">
        <v>253</v>
      </c>
      <c r="G177" s="31" t="s">
        <v>253</v>
      </c>
      <c r="H177" s="34" t="s">
        <v>253</v>
      </c>
      <c r="I177" s="31" t="s">
        <v>253</v>
      </c>
      <c r="J177" s="31" t="s">
        <v>253</v>
      </c>
      <c r="K177" s="152" t="s">
        <v>253</v>
      </c>
      <c r="L177" s="152" t="s">
        <v>253</v>
      </c>
    </row>
    <row r="178" ht="27.75" customHeight="1" spans="1:12">
      <c r="A178" s="153"/>
      <c r="B178" s="154"/>
      <c r="C178" s="155"/>
      <c r="D178" s="34" t="s">
        <v>253</v>
      </c>
      <c r="E178" s="34" t="s">
        <v>253</v>
      </c>
      <c r="F178" s="151" t="s">
        <v>1058</v>
      </c>
      <c r="G178" s="31" t="s">
        <v>895</v>
      </c>
      <c r="H178" s="34" t="s">
        <v>899</v>
      </c>
      <c r="I178" s="31" t="s">
        <v>1059</v>
      </c>
      <c r="J178" s="31" t="s">
        <v>884</v>
      </c>
      <c r="K178" s="152" t="s">
        <v>1054</v>
      </c>
      <c r="L178" s="152" t="s">
        <v>1055</v>
      </c>
    </row>
    <row r="179" ht="27.75" customHeight="1" spans="1:12">
      <c r="A179" s="153"/>
      <c r="B179" s="154"/>
      <c r="C179" s="155"/>
      <c r="D179" s="34" t="s">
        <v>927</v>
      </c>
      <c r="E179" s="34" t="s">
        <v>253</v>
      </c>
      <c r="F179" s="151" t="s">
        <v>253</v>
      </c>
      <c r="G179" s="31" t="s">
        <v>253</v>
      </c>
      <c r="H179" s="34" t="s">
        <v>253</v>
      </c>
      <c r="I179" s="31" t="s">
        <v>253</v>
      </c>
      <c r="J179" s="31" t="s">
        <v>253</v>
      </c>
      <c r="K179" s="152" t="s">
        <v>253</v>
      </c>
      <c r="L179" s="152" t="s">
        <v>253</v>
      </c>
    </row>
    <row r="180" ht="27.75" customHeight="1" spans="1:12">
      <c r="A180" s="153"/>
      <c r="B180" s="154"/>
      <c r="C180" s="155"/>
      <c r="D180" s="34" t="s">
        <v>253</v>
      </c>
      <c r="E180" s="34" t="s">
        <v>928</v>
      </c>
      <c r="F180" s="151" t="s">
        <v>253</v>
      </c>
      <c r="G180" s="31" t="s">
        <v>253</v>
      </c>
      <c r="H180" s="34" t="s">
        <v>253</v>
      </c>
      <c r="I180" s="31" t="s">
        <v>253</v>
      </c>
      <c r="J180" s="31" t="s">
        <v>253</v>
      </c>
      <c r="K180" s="152" t="s">
        <v>253</v>
      </c>
      <c r="L180" s="152" t="s">
        <v>253</v>
      </c>
    </row>
    <row r="181" ht="27.75" customHeight="1" spans="1:12">
      <c r="A181" s="153"/>
      <c r="B181" s="154"/>
      <c r="C181" s="155"/>
      <c r="D181" s="34" t="s">
        <v>253</v>
      </c>
      <c r="E181" s="34" t="s">
        <v>253</v>
      </c>
      <c r="F181" s="151" t="s">
        <v>1060</v>
      </c>
      <c r="G181" s="31" t="s">
        <v>881</v>
      </c>
      <c r="H181" s="34" t="s">
        <v>938</v>
      </c>
      <c r="I181" s="31" t="s">
        <v>900</v>
      </c>
      <c r="J181" s="31" t="s">
        <v>884</v>
      </c>
      <c r="K181" s="152" t="s">
        <v>1054</v>
      </c>
      <c r="L181" s="152" t="s">
        <v>1060</v>
      </c>
    </row>
    <row r="182" ht="27.75" customHeight="1" spans="1:12">
      <c r="A182" s="153"/>
      <c r="B182" s="154"/>
      <c r="C182" s="155"/>
      <c r="D182" s="34" t="s">
        <v>935</v>
      </c>
      <c r="E182" s="34" t="s">
        <v>253</v>
      </c>
      <c r="F182" s="151" t="s">
        <v>253</v>
      </c>
      <c r="G182" s="31" t="s">
        <v>253</v>
      </c>
      <c r="H182" s="34" t="s">
        <v>253</v>
      </c>
      <c r="I182" s="31" t="s">
        <v>253</v>
      </c>
      <c r="J182" s="31" t="s">
        <v>253</v>
      </c>
      <c r="K182" s="152" t="s">
        <v>253</v>
      </c>
      <c r="L182" s="152" t="s">
        <v>253</v>
      </c>
    </row>
    <row r="183" ht="27.75" customHeight="1" spans="1:12">
      <c r="A183" s="153"/>
      <c r="B183" s="154"/>
      <c r="C183" s="155"/>
      <c r="D183" s="34" t="s">
        <v>253</v>
      </c>
      <c r="E183" s="34" t="s">
        <v>936</v>
      </c>
      <c r="F183" s="151" t="s">
        <v>253</v>
      </c>
      <c r="G183" s="31" t="s">
        <v>253</v>
      </c>
      <c r="H183" s="34" t="s">
        <v>253</v>
      </c>
      <c r="I183" s="31" t="s">
        <v>253</v>
      </c>
      <c r="J183" s="31" t="s">
        <v>253</v>
      </c>
      <c r="K183" s="152" t="s">
        <v>253</v>
      </c>
      <c r="L183" s="152" t="s">
        <v>253</v>
      </c>
    </row>
    <row r="184" ht="27.75" customHeight="1" spans="1:12">
      <c r="A184" s="153"/>
      <c r="B184" s="154"/>
      <c r="C184" s="155"/>
      <c r="D184" s="34" t="s">
        <v>253</v>
      </c>
      <c r="E184" s="34" t="s">
        <v>253</v>
      </c>
      <c r="F184" s="151" t="s">
        <v>955</v>
      </c>
      <c r="G184" s="31" t="s">
        <v>881</v>
      </c>
      <c r="H184" s="34" t="s">
        <v>938</v>
      </c>
      <c r="I184" s="31" t="s">
        <v>900</v>
      </c>
      <c r="J184" s="31" t="s">
        <v>884</v>
      </c>
      <c r="K184" s="152" t="s">
        <v>1054</v>
      </c>
      <c r="L184" s="152" t="s">
        <v>955</v>
      </c>
    </row>
    <row r="185" ht="56" customHeight="1" spans="1:12">
      <c r="A185" s="151" t="s">
        <v>1061</v>
      </c>
      <c r="B185" s="152" t="s">
        <v>639</v>
      </c>
      <c r="C185" s="151" t="s">
        <v>1062</v>
      </c>
      <c r="D185" s="155"/>
      <c r="E185" s="155"/>
      <c r="F185" s="153"/>
      <c r="G185" s="156"/>
      <c r="H185" s="155"/>
      <c r="I185" s="156"/>
      <c r="J185" s="156"/>
      <c r="K185" s="154"/>
      <c r="L185" s="160"/>
    </row>
    <row r="186" ht="27.75" customHeight="1" spans="1:12">
      <c r="A186" s="153"/>
      <c r="B186" s="154"/>
      <c r="C186" s="155"/>
      <c r="D186" s="34" t="s">
        <v>878</v>
      </c>
      <c r="E186" s="34" t="s">
        <v>253</v>
      </c>
      <c r="F186" s="151" t="s">
        <v>253</v>
      </c>
      <c r="G186" s="31" t="s">
        <v>253</v>
      </c>
      <c r="H186" s="34" t="s">
        <v>253</v>
      </c>
      <c r="I186" s="31" t="s">
        <v>253</v>
      </c>
      <c r="J186" s="31" t="s">
        <v>253</v>
      </c>
      <c r="K186" s="152" t="s">
        <v>253</v>
      </c>
      <c r="L186" s="152" t="s">
        <v>253</v>
      </c>
    </row>
    <row r="187" ht="27.75" customHeight="1" spans="1:12">
      <c r="A187" s="153"/>
      <c r="B187" s="154"/>
      <c r="C187" s="155"/>
      <c r="D187" s="34" t="s">
        <v>253</v>
      </c>
      <c r="E187" s="34" t="s">
        <v>879</v>
      </c>
      <c r="F187" s="151" t="s">
        <v>253</v>
      </c>
      <c r="G187" s="31" t="s">
        <v>253</v>
      </c>
      <c r="H187" s="34" t="s">
        <v>253</v>
      </c>
      <c r="I187" s="31" t="s">
        <v>253</v>
      </c>
      <c r="J187" s="31" t="s">
        <v>253</v>
      </c>
      <c r="K187" s="152" t="s">
        <v>253</v>
      </c>
      <c r="L187" s="152" t="s">
        <v>253</v>
      </c>
    </row>
    <row r="188" ht="27.75" customHeight="1" spans="1:12">
      <c r="A188" s="153"/>
      <c r="B188" s="154"/>
      <c r="C188" s="155"/>
      <c r="D188" s="34" t="s">
        <v>253</v>
      </c>
      <c r="E188" s="34" t="s">
        <v>253</v>
      </c>
      <c r="F188" s="151" t="s">
        <v>1063</v>
      </c>
      <c r="G188" s="31" t="s">
        <v>895</v>
      </c>
      <c r="H188" s="34" t="s">
        <v>899</v>
      </c>
      <c r="I188" s="31" t="s">
        <v>900</v>
      </c>
      <c r="J188" s="31" t="s">
        <v>884</v>
      </c>
      <c r="K188" s="152" t="s">
        <v>885</v>
      </c>
      <c r="L188" s="152" t="s">
        <v>1063</v>
      </c>
    </row>
    <row r="189" ht="27.75" customHeight="1" spans="1:12">
      <c r="A189" s="153"/>
      <c r="B189" s="154"/>
      <c r="C189" s="155"/>
      <c r="D189" s="34" t="s">
        <v>253</v>
      </c>
      <c r="E189" s="34" t="s">
        <v>253</v>
      </c>
      <c r="F189" s="151" t="s">
        <v>1064</v>
      </c>
      <c r="G189" s="31" t="s">
        <v>895</v>
      </c>
      <c r="H189" s="34" t="s">
        <v>899</v>
      </c>
      <c r="I189" s="31" t="s">
        <v>900</v>
      </c>
      <c r="J189" s="31" t="s">
        <v>884</v>
      </c>
      <c r="K189" s="152" t="s">
        <v>885</v>
      </c>
      <c r="L189" s="152" t="s">
        <v>1064</v>
      </c>
    </row>
    <row r="190" ht="27.75" customHeight="1" spans="1:12">
      <c r="A190" s="153"/>
      <c r="B190" s="154"/>
      <c r="C190" s="155"/>
      <c r="D190" s="34" t="s">
        <v>253</v>
      </c>
      <c r="E190" s="34" t="s">
        <v>253</v>
      </c>
      <c r="F190" s="151" t="s">
        <v>1065</v>
      </c>
      <c r="G190" s="31" t="s">
        <v>895</v>
      </c>
      <c r="H190" s="34" t="s">
        <v>217</v>
      </c>
      <c r="I190" s="31" t="s">
        <v>883</v>
      </c>
      <c r="J190" s="31" t="s">
        <v>884</v>
      </c>
      <c r="K190" s="152" t="s">
        <v>885</v>
      </c>
      <c r="L190" s="152" t="s">
        <v>1066</v>
      </c>
    </row>
    <row r="191" ht="27.75" customHeight="1" spans="1:12">
      <c r="A191" s="153"/>
      <c r="B191" s="154"/>
      <c r="C191" s="155"/>
      <c r="D191" s="34" t="s">
        <v>253</v>
      </c>
      <c r="E191" s="34" t="s">
        <v>897</v>
      </c>
      <c r="F191" s="151" t="s">
        <v>253</v>
      </c>
      <c r="G191" s="31" t="s">
        <v>253</v>
      </c>
      <c r="H191" s="34" t="s">
        <v>253</v>
      </c>
      <c r="I191" s="31" t="s">
        <v>253</v>
      </c>
      <c r="J191" s="31" t="s">
        <v>253</v>
      </c>
      <c r="K191" s="152" t="s">
        <v>253</v>
      </c>
      <c r="L191" s="152" t="s">
        <v>253</v>
      </c>
    </row>
    <row r="192" ht="27.75" customHeight="1" spans="1:12">
      <c r="A192" s="153"/>
      <c r="B192" s="154"/>
      <c r="C192" s="155"/>
      <c r="D192" s="34" t="s">
        <v>253</v>
      </c>
      <c r="E192" s="34" t="s">
        <v>253</v>
      </c>
      <c r="F192" s="151" t="s">
        <v>1067</v>
      </c>
      <c r="G192" s="31" t="s">
        <v>895</v>
      </c>
      <c r="H192" s="34" t="s">
        <v>899</v>
      </c>
      <c r="I192" s="31" t="s">
        <v>900</v>
      </c>
      <c r="J192" s="31" t="s">
        <v>884</v>
      </c>
      <c r="K192" s="152" t="s">
        <v>885</v>
      </c>
      <c r="L192" s="152" t="s">
        <v>1067</v>
      </c>
    </row>
    <row r="193" ht="27.75" customHeight="1" spans="1:12">
      <c r="A193" s="153"/>
      <c r="B193" s="154"/>
      <c r="C193" s="155"/>
      <c r="D193" s="34" t="s">
        <v>253</v>
      </c>
      <c r="E193" s="34" t="s">
        <v>253</v>
      </c>
      <c r="F193" s="151" t="s">
        <v>1068</v>
      </c>
      <c r="G193" s="31" t="s">
        <v>895</v>
      </c>
      <c r="H193" s="34" t="s">
        <v>1015</v>
      </c>
      <c r="I193" s="31" t="s">
        <v>900</v>
      </c>
      <c r="J193" s="31" t="s">
        <v>884</v>
      </c>
      <c r="K193" s="152" t="s">
        <v>885</v>
      </c>
      <c r="L193" s="152" t="s">
        <v>1068</v>
      </c>
    </row>
    <row r="194" ht="27.75" customHeight="1" spans="1:12">
      <c r="A194" s="153"/>
      <c r="B194" s="154"/>
      <c r="C194" s="155"/>
      <c r="D194" s="34" t="s">
        <v>253</v>
      </c>
      <c r="E194" s="34" t="s">
        <v>901</v>
      </c>
      <c r="F194" s="151" t="s">
        <v>253</v>
      </c>
      <c r="G194" s="31" t="s">
        <v>253</v>
      </c>
      <c r="H194" s="34" t="s">
        <v>253</v>
      </c>
      <c r="I194" s="31" t="s">
        <v>253</v>
      </c>
      <c r="J194" s="31" t="s">
        <v>253</v>
      </c>
      <c r="K194" s="152" t="s">
        <v>253</v>
      </c>
      <c r="L194" s="152" t="s">
        <v>253</v>
      </c>
    </row>
    <row r="195" ht="27.75" customHeight="1" spans="1:12">
      <c r="A195" s="153"/>
      <c r="B195" s="154"/>
      <c r="C195" s="155"/>
      <c r="D195" s="34" t="s">
        <v>253</v>
      </c>
      <c r="E195" s="34" t="s">
        <v>253</v>
      </c>
      <c r="F195" s="151" t="s">
        <v>902</v>
      </c>
      <c r="G195" s="31" t="s">
        <v>895</v>
      </c>
      <c r="H195" s="34" t="s">
        <v>899</v>
      </c>
      <c r="I195" s="31" t="s">
        <v>900</v>
      </c>
      <c r="J195" s="31" t="s">
        <v>884</v>
      </c>
      <c r="K195" s="152" t="s">
        <v>885</v>
      </c>
      <c r="L195" s="152" t="s">
        <v>902</v>
      </c>
    </row>
    <row r="196" ht="27.75" customHeight="1" spans="1:12">
      <c r="A196" s="153"/>
      <c r="B196" s="154"/>
      <c r="C196" s="155"/>
      <c r="D196" s="34" t="s">
        <v>253</v>
      </c>
      <c r="E196" s="34" t="s">
        <v>903</v>
      </c>
      <c r="F196" s="151" t="s">
        <v>253</v>
      </c>
      <c r="G196" s="31" t="s">
        <v>253</v>
      </c>
      <c r="H196" s="34" t="s">
        <v>253</v>
      </c>
      <c r="I196" s="31" t="s">
        <v>253</v>
      </c>
      <c r="J196" s="31" t="s">
        <v>253</v>
      </c>
      <c r="K196" s="152" t="s">
        <v>253</v>
      </c>
      <c r="L196" s="152" t="s">
        <v>253</v>
      </c>
    </row>
    <row r="197" ht="27.75" customHeight="1" spans="1:12">
      <c r="A197" s="153"/>
      <c r="B197" s="154"/>
      <c r="C197" s="155"/>
      <c r="D197" s="34" t="s">
        <v>253</v>
      </c>
      <c r="E197" s="34" t="s">
        <v>253</v>
      </c>
      <c r="F197" s="151" t="s">
        <v>1069</v>
      </c>
      <c r="G197" s="31" t="s">
        <v>895</v>
      </c>
      <c r="H197" s="34" t="s">
        <v>949</v>
      </c>
      <c r="I197" s="31" t="s">
        <v>906</v>
      </c>
      <c r="J197" s="31" t="s">
        <v>884</v>
      </c>
      <c r="K197" s="152" t="s">
        <v>885</v>
      </c>
      <c r="L197" s="152" t="s">
        <v>1069</v>
      </c>
    </row>
    <row r="198" ht="27.75" customHeight="1" spans="1:12">
      <c r="A198" s="153"/>
      <c r="B198" s="154"/>
      <c r="C198" s="155"/>
      <c r="D198" s="34" t="s">
        <v>253</v>
      </c>
      <c r="E198" s="34" t="s">
        <v>253</v>
      </c>
      <c r="F198" s="151" t="s">
        <v>1070</v>
      </c>
      <c r="G198" s="31" t="s">
        <v>895</v>
      </c>
      <c r="H198" s="34" t="s">
        <v>949</v>
      </c>
      <c r="I198" s="31" t="s">
        <v>906</v>
      </c>
      <c r="J198" s="31" t="s">
        <v>884</v>
      </c>
      <c r="K198" s="152" t="s">
        <v>885</v>
      </c>
      <c r="L198" s="152" t="s">
        <v>1070</v>
      </c>
    </row>
    <row r="199" ht="27.75" customHeight="1" spans="1:12">
      <c r="A199" s="153"/>
      <c r="B199" s="154"/>
      <c r="C199" s="155"/>
      <c r="D199" s="34" t="s">
        <v>253</v>
      </c>
      <c r="E199" s="34" t="s">
        <v>253</v>
      </c>
      <c r="F199" s="151" t="s">
        <v>1071</v>
      </c>
      <c r="G199" s="31" t="s">
        <v>895</v>
      </c>
      <c r="H199" s="34" t="s">
        <v>1072</v>
      </c>
      <c r="I199" s="31" t="s">
        <v>906</v>
      </c>
      <c r="J199" s="31" t="s">
        <v>884</v>
      </c>
      <c r="K199" s="152" t="s">
        <v>885</v>
      </c>
      <c r="L199" s="152" t="s">
        <v>1071</v>
      </c>
    </row>
    <row r="200" ht="27.75" customHeight="1" spans="1:12">
      <c r="A200" s="153"/>
      <c r="B200" s="154"/>
      <c r="C200" s="155"/>
      <c r="D200" s="34" t="s">
        <v>927</v>
      </c>
      <c r="E200" s="34" t="s">
        <v>253</v>
      </c>
      <c r="F200" s="151" t="s">
        <v>253</v>
      </c>
      <c r="G200" s="31" t="s">
        <v>253</v>
      </c>
      <c r="H200" s="34" t="s">
        <v>253</v>
      </c>
      <c r="I200" s="31" t="s">
        <v>253</v>
      </c>
      <c r="J200" s="31" t="s">
        <v>253</v>
      </c>
      <c r="K200" s="152" t="s">
        <v>253</v>
      </c>
      <c r="L200" s="152" t="s">
        <v>253</v>
      </c>
    </row>
    <row r="201" ht="27.75" customHeight="1" spans="1:12">
      <c r="A201" s="153"/>
      <c r="B201" s="154"/>
      <c r="C201" s="155"/>
      <c r="D201" s="34" t="s">
        <v>253</v>
      </c>
      <c r="E201" s="34" t="s">
        <v>995</v>
      </c>
      <c r="F201" s="151" t="s">
        <v>253</v>
      </c>
      <c r="G201" s="31" t="s">
        <v>253</v>
      </c>
      <c r="H201" s="34" t="s">
        <v>253</v>
      </c>
      <c r="I201" s="31" t="s">
        <v>253</v>
      </c>
      <c r="J201" s="31" t="s">
        <v>253</v>
      </c>
      <c r="K201" s="152" t="s">
        <v>253</v>
      </c>
      <c r="L201" s="152" t="s">
        <v>253</v>
      </c>
    </row>
    <row r="202" ht="27.75" customHeight="1" spans="1:12">
      <c r="A202" s="153"/>
      <c r="B202" s="154"/>
      <c r="C202" s="155"/>
      <c r="D202" s="34" t="s">
        <v>253</v>
      </c>
      <c r="E202" s="34" t="s">
        <v>928</v>
      </c>
      <c r="F202" s="151" t="s">
        <v>253</v>
      </c>
      <c r="G202" s="31" t="s">
        <v>253</v>
      </c>
      <c r="H202" s="34" t="s">
        <v>253</v>
      </c>
      <c r="I202" s="31" t="s">
        <v>253</v>
      </c>
      <c r="J202" s="31" t="s">
        <v>253</v>
      </c>
      <c r="K202" s="152" t="s">
        <v>253</v>
      </c>
      <c r="L202" s="152" t="s">
        <v>253</v>
      </c>
    </row>
    <row r="203" ht="27.75" customHeight="1" spans="1:12">
      <c r="A203" s="153"/>
      <c r="B203" s="154"/>
      <c r="C203" s="155"/>
      <c r="D203" s="34" t="s">
        <v>253</v>
      </c>
      <c r="E203" s="34" t="s">
        <v>253</v>
      </c>
      <c r="F203" s="151" t="s">
        <v>1073</v>
      </c>
      <c r="G203" s="31" t="s">
        <v>881</v>
      </c>
      <c r="H203" s="34" t="s">
        <v>1074</v>
      </c>
      <c r="I203" s="31" t="s">
        <v>900</v>
      </c>
      <c r="J203" s="31" t="s">
        <v>884</v>
      </c>
      <c r="K203" s="152" t="s">
        <v>885</v>
      </c>
      <c r="L203" s="152" t="s">
        <v>1073</v>
      </c>
    </row>
    <row r="204" ht="27.75" customHeight="1" spans="1:12">
      <c r="A204" s="153"/>
      <c r="B204" s="154"/>
      <c r="C204" s="155"/>
      <c r="D204" s="34" t="s">
        <v>253</v>
      </c>
      <c r="E204" s="34" t="s">
        <v>253</v>
      </c>
      <c r="F204" s="151" t="s">
        <v>1075</v>
      </c>
      <c r="G204" s="31" t="s">
        <v>881</v>
      </c>
      <c r="H204" s="34" t="s">
        <v>1016</v>
      </c>
      <c r="I204" s="31" t="s">
        <v>900</v>
      </c>
      <c r="J204" s="31" t="s">
        <v>884</v>
      </c>
      <c r="K204" s="152" t="s">
        <v>885</v>
      </c>
      <c r="L204" s="152" t="s">
        <v>1075</v>
      </c>
    </row>
    <row r="205" ht="27.75" customHeight="1" spans="1:12">
      <c r="A205" s="153"/>
      <c r="B205" s="154"/>
      <c r="C205" s="155"/>
      <c r="D205" s="34" t="s">
        <v>253</v>
      </c>
      <c r="E205" s="34" t="s">
        <v>1076</v>
      </c>
      <c r="F205" s="151" t="s">
        <v>253</v>
      </c>
      <c r="G205" s="31" t="s">
        <v>253</v>
      </c>
      <c r="H205" s="34" t="s">
        <v>253</v>
      </c>
      <c r="I205" s="31" t="s">
        <v>253</v>
      </c>
      <c r="J205" s="31" t="s">
        <v>253</v>
      </c>
      <c r="K205" s="152" t="s">
        <v>253</v>
      </c>
      <c r="L205" s="152" t="s">
        <v>253</v>
      </c>
    </row>
    <row r="206" ht="27.75" customHeight="1" spans="1:12">
      <c r="A206" s="153"/>
      <c r="B206" s="154"/>
      <c r="C206" s="155"/>
      <c r="D206" s="34" t="s">
        <v>253</v>
      </c>
      <c r="E206" s="34" t="s">
        <v>931</v>
      </c>
      <c r="F206" s="151" t="s">
        <v>253</v>
      </c>
      <c r="G206" s="31" t="s">
        <v>253</v>
      </c>
      <c r="H206" s="34" t="s">
        <v>253</v>
      </c>
      <c r="I206" s="31" t="s">
        <v>253</v>
      </c>
      <c r="J206" s="31" t="s">
        <v>253</v>
      </c>
      <c r="K206" s="152" t="s">
        <v>253</v>
      </c>
      <c r="L206" s="152" t="s">
        <v>253</v>
      </c>
    </row>
    <row r="207" ht="27.75" customHeight="1" spans="1:12">
      <c r="A207" s="153"/>
      <c r="B207" s="154"/>
      <c r="C207" s="155"/>
      <c r="D207" s="34" t="s">
        <v>253</v>
      </c>
      <c r="E207" s="34" t="s">
        <v>253</v>
      </c>
      <c r="F207" s="151" t="s">
        <v>1077</v>
      </c>
      <c r="G207" s="31" t="s">
        <v>895</v>
      </c>
      <c r="H207" s="34" t="s">
        <v>933</v>
      </c>
      <c r="I207" s="31" t="s">
        <v>934</v>
      </c>
      <c r="J207" s="31" t="s">
        <v>884</v>
      </c>
      <c r="K207" s="152" t="s">
        <v>885</v>
      </c>
      <c r="L207" s="152" t="s">
        <v>1077</v>
      </c>
    </row>
    <row r="208" ht="27.75" customHeight="1" spans="1:12">
      <c r="A208" s="153"/>
      <c r="B208" s="154"/>
      <c r="C208" s="155"/>
      <c r="D208" s="34" t="s">
        <v>935</v>
      </c>
      <c r="E208" s="34" t="s">
        <v>253</v>
      </c>
      <c r="F208" s="151" t="s">
        <v>253</v>
      </c>
      <c r="G208" s="31" t="s">
        <v>253</v>
      </c>
      <c r="H208" s="34" t="s">
        <v>253</v>
      </c>
      <c r="I208" s="31" t="s">
        <v>253</v>
      </c>
      <c r="J208" s="31" t="s">
        <v>253</v>
      </c>
      <c r="K208" s="152" t="s">
        <v>253</v>
      </c>
      <c r="L208" s="152" t="s">
        <v>253</v>
      </c>
    </row>
    <row r="209" ht="27.75" customHeight="1" spans="1:12">
      <c r="A209" s="153"/>
      <c r="B209" s="154"/>
      <c r="C209" s="155"/>
      <c r="D209" s="34" t="s">
        <v>253</v>
      </c>
      <c r="E209" s="34" t="s">
        <v>936</v>
      </c>
      <c r="F209" s="151" t="s">
        <v>253</v>
      </c>
      <c r="G209" s="31" t="s">
        <v>253</v>
      </c>
      <c r="H209" s="34" t="s">
        <v>253</v>
      </c>
      <c r="I209" s="31" t="s">
        <v>253</v>
      </c>
      <c r="J209" s="31" t="s">
        <v>253</v>
      </c>
      <c r="K209" s="152" t="s">
        <v>253</v>
      </c>
      <c r="L209" s="152" t="s">
        <v>253</v>
      </c>
    </row>
    <row r="210" ht="27.75" customHeight="1" spans="1:12">
      <c r="A210" s="153"/>
      <c r="B210" s="154"/>
      <c r="C210" s="155"/>
      <c r="D210" s="34" t="s">
        <v>253</v>
      </c>
      <c r="E210" s="34" t="s">
        <v>253</v>
      </c>
      <c r="F210" s="151" t="s">
        <v>1078</v>
      </c>
      <c r="G210" s="31" t="s">
        <v>881</v>
      </c>
      <c r="H210" s="34" t="s">
        <v>1016</v>
      </c>
      <c r="I210" s="31" t="s">
        <v>900</v>
      </c>
      <c r="J210" s="31" t="s">
        <v>884</v>
      </c>
      <c r="K210" s="152" t="s">
        <v>885</v>
      </c>
      <c r="L210" s="152" t="s">
        <v>1078</v>
      </c>
    </row>
    <row r="211" ht="138" customHeight="1" spans="1:12">
      <c r="A211" s="151" t="s">
        <v>1079</v>
      </c>
      <c r="B211" s="152" t="s">
        <v>631</v>
      </c>
      <c r="C211" s="151" t="s">
        <v>1080</v>
      </c>
      <c r="D211" s="155"/>
      <c r="E211" s="155"/>
      <c r="F211" s="153"/>
      <c r="G211" s="156"/>
      <c r="H211" s="155"/>
      <c r="I211" s="156"/>
      <c r="J211" s="156"/>
      <c r="K211" s="154"/>
      <c r="L211" s="160"/>
    </row>
    <row r="212" ht="27.75" customHeight="1" spans="1:12">
      <c r="A212" s="153"/>
      <c r="B212" s="154"/>
      <c r="C212" s="155"/>
      <c r="D212" s="34" t="s">
        <v>878</v>
      </c>
      <c r="E212" s="34" t="s">
        <v>253</v>
      </c>
      <c r="F212" s="151" t="s">
        <v>253</v>
      </c>
      <c r="G212" s="31" t="s">
        <v>253</v>
      </c>
      <c r="H212" s="34" t="s">
        <v>253</v>
      </c>
      <c r="I212" s="31" t="s">
        <v>253</v>
      </c>
      <c r="J212" s="31" t="s">
        <v>253</v>
      </c>
      <c r="K212" s="152" t="s">
        <v>253</v>
      </c>
      <c r="L212" s="152" t="s">
        <v>253</v>
      </c>
    </row>
    <row r="213" ht="27.75" customHeight="1" spans="1:12">
      <c r="A213" s="153"/>
      <c r="B213" s="154"/>
      <c r="C213" s="155"/>
      <c r="D213" s="34" t="s">
        <v>253</v>
      </c>
      <c r="E213" s="34" t="s">
        <v>879</v>
      </c>
      <c r="F213" s="151" t="s">
        <v>253</v>
      </c>
      <c r="G213" s="31" t="s">
        <v>253</v>
      </c>
      <c r="H213" s="34" t="s">
        <v>253</v>
      </c>
      <c r="I213" s="31" t="s">
        <v>253</v>
      </c>
      <c r="J213" s="31" t="s">
        <v>253</v>
      </c>
      <c r="K213" s="152" t="s">
        <v>253</v>
      </c>
      <c r="L213" s="152" t="s">
        <v>253</v>
      </c>
    </row>
    <row r="214" ht="27.75" customHeight="1" spans="1:12">
      <c r="A214" s="153"/>
      <c r="B214" s="154"/>
      <c r="C214" s="155"/>
      <c r="D214" s="34" t="s">
        <v>253</v>
      </c>
      <c r="E214" s="34" t="s">
        <v>253</v>
      </c>
      <c r="F214" s="151" t="s">
        <v>1081</v>
      </c>
      <c r="G214" s="31" t="s">
        <v>881</v>
      </c>
      <c r="H214" s="34" t="s">
        <v>1082</v>
      </c>
      <c r="I214" s="31" t="s">
        <v>883</v>
      </c>
      <c r="J214" s="31" t="s">
        <v>884</v>
      </c>
      <c r="K214" s="152" t="s">
        <v>971</v>
      </c>
      <c r="L214" s="152" t="s">
        <v>1081</v>
      </c>
    </row>
    <row r="215" ht="27.75" customHeight="1" spans="1:12">
      <c r="A215" s="153"/>
      <c r="B215" s="154"/>
      <c r="C215" s="155"/>
      <c r="D215" s="34" t="s">
        <v>253</v>
      </c>
      <c r="E215" s="34" t="s">
        <v>897</v>
      </c>
      <c r="F215" s="151" t="s">
        <v>253</v>
      </c>
      <c r="G215" s="31" t="s">
        <v>253</v>
      </c>
      <c r="H215" s="34" t="s">
        <v>253</v>
      </c>
      <c r="I215" s="31" t="s">
        <v>253</v>
      </c>
      <c r="J215" s="31" t="s">
        <v>253</v>
      </c>
      <c r="K215" s="152" t="s">
        <v>253</v>
      </c>
      <c r="L215" s="152" t="s">
        <v>253</v>
      </c>
    </row>
    <row r="216" ht="27.75" customHeight="1" spans="1:12">
      <c r="A216" s="153"/>
      <c r="B216" s="154"/>
      <c r="C216" s="155"/>
      <c r="D216" s="34" t="s">
        <v>253</v>
      </c>
      <c r="E216" s="34" t="s">
        <v>253</v>
      </c>
      <c r="F216" s="151" t="s">
        <v>1042</v>
      </c>
      <c r="G216" s="31" t="s">
        <v>895</v>
      </c>
      <c r="H216" s="34" t="s">
        <v>899</v>
      </c>
      <c r="I216" s="31" t="s">
        <v>900</v>
      </c>
      <c r="J216" s="31" t="s">
        <v>884</v>
      </c>
      <c r="K216" s="152" t="s">
        <v>971</v>
      </c>
      <c r="L216" s="152" t="s">
        <v>1042</v>
      </c>
    </row>
    <row r="217" ht="27.75" customHeight="1" spans="1:12">
      <c r="A217" s="153"/>
      <c r="B217" s="154"/>
      <c r="C217" s="155"/>
      <c r="D217" s="34" t="s">
        <v>253</v>
      </c>
      <c r="E217" s="34" t="s">
        <v>901</v>
      </c>
      <c r="F217" s="151" t="s">
        <v>253</v>
      </c>
      <c r="G217" s="31" t="s">
        <v>253</v>
      </c>
      <c r="H217" s="34" t="s">
        <v>253</v>
      </c>
      <c r="I217" s="31" t="s">
        <v>253</v>
      </c>
      <c r="J217" s="31" t="s">
        <v>253</v>
      </c>
      <c r="K217" s="152" t="s">
        <v>253</v>
      </c>
      <c r="L217" s="152" t="s">
        <v>253</v>
      </c>
    </row>
    <row r="218" ht="27.75" customHeight="1" spans="1:12">
      <c r="A218" s="153"/>
      <c r="B218" s="154"/>
      <c r="C218" s="155"/>
      <c r="D218" s="34" t="s">
        <v>253</v>
      </c>
      <c r="E218" s="34" t="s">
        <v>253</v>
      </c>
      <c r="F218" s="151" t="s">
        <v>902</v>
      </c>
      <c r="G218" s="31" t="s">
        <v>895</v>
      </c>
      <c r="H218" s="34" t="s">
        <v>899</v>
      </c>
      <c r="I218" s="31" t="s">
        <v>900</v>
      </c>
      <c r="J218" s="31" t="s">
        <v>884</v>
      </c>
      <c r="K218" s="152" t="s">
        <v>971</v>
      </c>
      <c r="L218" s="152" t="s">
        <v>902</v>
      </c>
    </row>
    <row r="219" ht="27.75" customHeight="1" spans="1:12">
      <c r="A219" s="153"/>
      <c r="B219" s="154"/>
      <c r="C219" s="155"/>
      <c r="D219" s="34" t="s">
        <v>253</v>
      </c>
      <c r="E219" s="34" t="s">
        <v>903</v>
      </c>
      <c r="F219" s="151" t="s">
        <v>253</v>
      </c>
      <c r="G219" s="31" t="s">
        <v>253</v>
      </c>
      <c r="H219" s="34" t="s">
        <v>253</v>
      </c>
      <c r="I219" s="31" t="s">
        <v>253</v>
      </c>
      <c r="J219" s="31" t="s">
        <v>253</v>
      </c>
      <c r="K219" s="152" t="s">
        <v>253</v>
      </c>
      <c r="L219" s="152" t="s">
        <v>253</v>
      </c>
    </row>
    <row r="220" ht="27.75" customHeight="1" spans="1:12">
      <c r="A220" s="153"/>
      <c r="B220" s="154"/>
      <c r="C220" s="155"/>
      <c r="D220" s="34" t="s">
        <v>253</v>
      </c>
      <c r="E220" s="34" t="s">
        <v>253</v>
      </c>
      <c r="F220" s="151" t="s">
        <v>1083</v>
      </c>
      <c r="G220" s="31" t="s">
        <v>895</v>
      </c>
      <c r="H220" s="34" t="s">
        <v>1045</v>
      </c>
      <c r="I220" s="31" t="s">
        <v>906</v>
      </c>
      <c r="J220" s="31" t="s">
        <v>884</v>
      </c>
      <c r="K220" s="152" t="s">
        <v>971</v>
      </c>
      <c r="L220" s="152" t="s">
        <v>1083</v>
      </c>
    </row>
    <row r="221" ht="27.75" customHeight="1" spans="1:12">
      <c r="A221" s="153"/>
      <c r="B221" s="154"/>
      <c r="C221" s="155"/>
      <c r="D221" s="34" t="s">
        <v>927</v>
      </c>
      <c r="E221" s="34" t="s">
        <v>253</v>
      </c>
      <c r="F221" s="151" t="s">
        <v>253</v>
      </c>
      <c r="G221" s="31" t="s">
        <v>253</v>
      </c>
      <c r="H221" s="34" t="s">
        <v>253</v>
      </c>
      <c r="I221" s="31" t="s">
        <v>253</v>
      </c>
      <c r="J221" s="31" t="s">
        <v>253</v>
      </c>
      <c r="K221" s="152" t="s">
        <v>253</v>
      </c>
      <c r="L221" s="152" t="s">
        <v>253</v>
      </c>
    </row>
    <row r="222" ht="27.75" customHeight="1" spans="1:12">
      <c r="A222" s="153"/>
      <c r="B222" s="154"/>
      <c r="C222" s="155"/>
      <c r="D222" s="34" t="s">
        <v>253</v>
      </c>
      <c r="E222" s="34" t="s">
        <v>928</v>
      </c>
      <c r="F222" s="151" t="s">
        <v>253</v>
      </c>
      <c r="G222" s="31" t="s">
        <v>253</v>
      </c>
      <c r="H222" s="34" t="s">
        <v>253</v>
      </c>
      <c r="I222" s="31" t="s">
        <v>253</v>
      </c>
      <c r="J222" s="31" t="s">
        <v>253</v>
      </c>
      <c r="K222" s="152" t="s">
        <v>253</v>
      </c>
      <c r="L222" s="152" t="s">
        <v>253</v>
      </c>
    </row>
    <row r="223" ht="27.75" customHeight="1" spans="1:12">
      <c r="A223" s="153"/>
      <c r="B223" s="154"/>
      <c r="C223" s="155"/>
      <c r="D223" s="34" t="s">
        <v>253</v>
      </c>
      <c r="E223" s="34" t="s">
        <v>253</v>
      </c>
      <c r="F223" s="151" t="s">
        <v>1047</v>
      </c>
      <c r="G223" s="31" t="s">
        <v>881</v>
      </c>
      <c r="H223" s="34" t="s">
        <v>1048</v>
      </c>
      <c r="I223" s="31" t="s">
        <v>900</v>
      </c>
      <c r="J223" s="31" t="s">
        <v>884</v>
      </c>
      <c r="K223" s="152" t="s">
        <v>971</v>
      </c>
      <c r="L223" s="152" t="s">
        <v>1047</v>
      </c>
    </row>
    <row r="224" ht="27.75" customHeight="1" spans="1:12">
      <c r="A224" s="153"/>
      <c r="B224" s="154"/>
      <c r="C224" s="155"/>
      <c r="D224" s="34" t="s">
        <v>253</v>
      </c>
      <c r="E224" s="34" t="s">
        <v>253</v>
      </c>
      <c r="F224" s="151" t="s">
        <v>1049</v>
      </c>
      <c r="G224" s="31" t="s">
        <v>881</v>
      </c>
      <c r="H224" s="34" t="s">
        <v>1016</v>
      </c>
      <c r="I224" s="31" t="s">
        <v>900</v>
      </c>
      <c r="J224" s="31" t="s">
        <v>884</v>
      </c>
      <c r="K224" s="152" t="s">
        <v>971</v>
      </c>
      <c r="L224" s="152" t="s">
        <v>1049</v>
      </c>
    </row>
    <row r="225" ht="27.75" customHeight="1" spans="1:12">
      <c r="A225" s="153"/>
      <c r="B225" s="154"/>
      <c r="C225" s="155"/>
      <c r="D225" s="34" t="s">
        <v>935</v>
      </c>
      <c r="E225" s="34" t="s">
        <v>253</v>
      </c>
      <c r="F225" s="151" t="s">
        <v>253</v>
      </c>
      <c r="G225" s="31" t="s">
        <v>253</v>
      </c>
      <c r="H225" s="34" t="s">
        <v>253</v>
      </c>
      <c r="I225" s="31" t="s">
        <v>253</v>
      </c>
      <c r="J225" s="31" t="s">
        <v>253</v>
      </c>
      <c r="K225" s="152" t="s">
        <v>253</v>
      </c>
      <c r="L225" s="152" t="s">
        <v>253</v>
      </c>
    </row>
    <row r="226" ht="27.75" customHeight="1" spans="1:12">
      <c r="A226" s="153"/>
      <c r="B226" s="154"/>
      <c r="C226" s="155"/>
      <c r="D226" s="34" t="s">
        <v>253</v>
      </c>
      <c r="E226" s="34" t="s">
        <v>936</v>
      </c>
      <c r="F226" s="151" t="s">
        <v>253</v>
      </c>
      <c r="G226" s="31" t="s">
        <v>253</v>
      </c>
      <c r="H226" s="34" t="s">
        <v>253</v>
      </c>
      <c r="I226" s="31" t="s">
        <v>253</v>
      </c>
      <c r="J226" s="31" t="s">
        <v>253</v>
      </c>
      <c r="K226" s="152" t="s">
        <v>253</v>
      </c>
      <c r="L226" s="152" t="s">
        <v>253</v>
      </c>
    </row>
    <row r="227" ht="27.75" customHeight="1" spans="1:12">
      <c r="A227" s="153"/>
      <c r="B227" s="154"/>
      <c r="C227" s="155"/>
      <c r="D227" s="34" t="s">
        <v>253</v>
      </c>
      <c r="E227" s="34" t="s">
        <v>253</v>
      </c>
      <c r="F227" s="151" t="s">
        <v>937</v>
      </c>
      <c r="G227" s="31" t="s">
        <v>881</v>
      </c>
      <c r="H227" s="34" t="s">
        <v>1016</v>
      </c>
      <c r="I227" s="31" t="s">
        <v>900</v>
      </c>
      <c r="J227" s="31" t="s">
        <v>884</v>
      </c>
      <c r="K227" s="152" t="s">
        <v>971</v>
      </c>
      <c r="L227" s="152" t="s">
        <v>937</v>
      </c>
    </row>
    <row r="228" ht="28.5" customHeight="1" spans="1:12">
      <c r="A228" s="151" t="s">
        <v>53</v>
      </c>
      <c r="B228" s="154"/>
      <c r="C228" s="155"/>
      <c r="D228" s="155"/>
      <c r="E228" s="155"/>
      <c r="F228" s="153"/>
      <c r="G228" s="156"/>
      <c r="H228" s="155"/>
      <c r="I228" s="156"/>
      <c r="J228" s="156"/>
      <c r="K228" s="154"/>
      <c r="L228" s="160"/>
    </row>
    <row r="229" ht="96" customHeight="1" spans="1:12">
      <c r="A229" s="151" t="s">
        <v>1084</v>
      </c>
      <c r="B229" s="152" t="s">
        <v>656</v>
      </c>
      <c r="C229" s="151" t="s">
        <v>1085</v>
      </c>
      <c r="D229" s="155"/>
      <c r="E229" s="155"/>
      <c r="F229" s="153"/>
      <c r="G229" s="156"/>
      <c r="H229" s="155"/>
      <c r="I229" s="156"/>
      <c r="J229" s="156"/>
      <c r="K229" s="154"/>
      <c r="L229" s="160"/>
    </row>
    <row r="230" ht="27.75" customHeight="1" spans="1:12">
      <c r="A230" s="153"/>
      <c r="B230" s="154"/>
      <c r="C230" s="155"/>
      <c r="D230" s="34" t="s">
        <v>878</v>
      </c>
      <c r="E230" s="34" t="s">
        <v>253</v>
      </c>
      <c r="F230" s="151" t="s">
        <v>253</v>
      </c>
      <c r="G230" s="31" t="s">
        <v>253</v>
      </c>
      <c r="H230" s="34" t="s">
        <v>253</v>
      </c>
      <c r="I230" s="31" t="s">
        <v>253</v>
      </c>
      <c r="J230" s="31" t="s">
        <v>253</v>
      </c>
      <c r="K230" s="152" t="s">
        <v>253</v>
      </c>
      <c r="L230" s="152" t="s">
        <v>253</v>
      </c>
    </row>
    <row r="231" ht="27.75" customHeight="1" spans="1:12">
      <c r="A231" s="153"/>
      <c r="B231" s="154"/>
      <c r="C231" s="155"/>
      <c r="D231" s="34" t="s">
        <v>253</v>
      </c>
      <c r="E231" s="34" t="s">
        <v>879</v>
      </c>
      <c r="F231" s="151" t="s">
        <v>253</v>
      </c>
      <c r="G231" s="31" t="s">
        <v>253</v>
      </c>
      <c r="H231" s="34" t="s">
        <v>253</v>
      </c>
      <c r="I231" s="31" t="s">
        <v>253</v>
      </c>
      <c r="J231" s="31" t="s">
        <v>253</v>
      </c>
      <c r="K231" s="152" t="s">
        <v>253</v>
      </c>
      <c r="L231" s="152" t="s">
        <v>253</v>
      </c>
    </row>
    <row r="232" ht="27.75" customHeight="1" spans="1:12">
      <c r="A232" s="153"/>
      <c r="B232" s="154"/>
      <c r="C232" s="155"/>
      <c r="D232" s="34" t="s">
        <v>253</v>
      </c>
      <c r="E232" s="34" t="s">
        <v>253</v>
      </c>
      <c r="F232" s="151" t="s">
        <v>1086</v>
      </c>
      <c r="G232" s="31" t="s">
        <v>895</v>
      </c>
      <c r="H232" s="34" t="s">
        <v>1087</v>
      </c>
      <c r="I232" s="31" t="s">
        <v>883</v>
      </c>
      <c r="J232" s="31" t="s">
        <v>884</v>
      </c>
      <c r="K232" s="152" t="s">
        <v>885</v>
      </c>
      <c r="L232" s="152" t="s">
        <v>1088</v>
      </c>
    </row>
    <row r="233" ht="27.75" customHeight="1" spans="1:12">
      <c r="A233" s="153"/>
      <c r="B233" s="154"/>
      <c r="C233" s="155"/>
      <c r="D233" s="34" t="s">
        <v>253</v>
      </c>
      <c r="E233" s="34" t="s">
        <v>897</v>
      </c>
      <c r="F233" s="151" t="s">
        <v>253</v>
      </c>
      <c r="G233" s="31" t="s">
        <v>253</v>
      </c>
      <c r="H233" s="34" t="s">
        <v>253</v>
      </c>
      <c r="I233" s="31" t="s">
        <v>253</v>
      </c>
      <c r="J233" s="31" t="s">
        <v>253</v>
      </c>
      <c r="K233" s="152" t="s">
        <v>253</v>
      </c>
      <c r="L233" s="152" t="s">
        <v>253</v>
      </c>
    </row>
    <row r="234" ht="27.75" customHeight="1" spans="1:12">
      <c r="A234" s="153"/>
      <c r="B234" s="154"/>
      <c r="C234" s="155"/>
      <c r="D234" s="34" t="s">
        <v>253</v>
      </c>
      <c r="E234" s="34" t="s">
        <v>253</v>
      </c>
      <c r="F234" s="151" t="s">
        <v>1089</v>
      </c>
      <c r="G234" s="31" t="s">
        <v>895</v>
      </c>
      <c r="H234" s="34" t="s">
        <v>899</v>
      </c>
      <c r="I234" s="31" t="s">
        <v>900</v>
      </c>
      <c r="J234" s="31" t="s">
        <v>884</v>
      </c>
      <c r="K234" s="152" t="s">
        <v>885</v>
      </c>
      <c r="L234" s="152" t="s">
        <v>1088</v>
      </c>
    </row>
    <row r="235" ht="27.75" customHeight="1" spans="1:12">
      <c r="A235" s="153"/>
      <c r="B235" s="154"/>
      <c r="C235" s="155"/>
      <c r="D235" s="34" t="s">
        <v>253</v>
      </c>
      <c r="E235" s="34" t="s">
        <v>901</v>
      </c>
      <c r="F235" s="151" t="s">
        <v>253</v>
      </c>
      <c r="G235" s="31" t="s">
        <v>253</v>
      </c>
      <c r="H235" s="34" t="s">
        <v>253</v>
      </c>
      <c r="I235" s="31" t="s">
        <v>253</v>
      </c>
      <c r="J235" s="31" t="s">
        <v>253</v>
      </c>
      <c r="K235" s="152" t="s">
        <v>253</v>
      </c>
      <c r="L235" s="152" t="s">
        <v>253</v>
      </c>
    </row>
    <row r="236" ht="27.75" customHeight="1" spans="1:12">
      <c r="A236" s="153"/>
      <c r="B236" s="154"/>
      <c r="C236" s="155"/>
      <c r="D236" s="34" t="s">
        <v>253</v>
      </c>
      <c r="E236" s="34" t="s">
        <v>253</v>
      </c>
      <c r="F236" s="151" t="s">
        <v>963</v>
      </c>
      <c r="G236" s="31" t="s">
        <v>895</v>
      </c>
      <c r="H236" s="34" t="s">
        <v>899</v>
      </c>
      <c r="I236" s="31" t="s">
        <v>900</v>
      </c>
      <c r="J236" s="31" t="s">
        <v>884</v>
      </c>
      <c r="K236" s="152" t="s">
        <v>885</v>
      </c>
      <c r="L236" s="152" t="s">
        <v>963</v>
      </c>
    </row>
    <row r="237" ht="27.75" customHeight="1" spans="1:12">
      <c r="A237" s="153"/>
      <c r="B237" s="154"/>
      <c r="C237" s="155"/>
      <c r="D237" s="34" t="s">
        <v>927</v>
      </c>
      <c r="E237" s="34" t="s">
        <v>253</v>
      </c>
      <c r="F237" s="151" t="s">
        <v>253</v>
      </c>
      <c r="G237" s="31" t="s">
        <v>253</v>
      </c>
      <c r="H237" s="34" t="s">
        <v>253</v>
      </c>
      <c r="I237" s="31" t="s">
        <v>253</v>
      </c>
      <c r="J237" s="31" t="s">
        <v>253</v>
      </c>
      <c r="K237" s="152" t="s">
        <v>253</v>
      </c>
      <c r="L237" s="152" t="s">
        <v>253</v>
      </c>
    </row>
    <row r="238" ht="27.75" customHeight="1" spans="1:12">
      <c r="A238" s="153"/>
      <c r="B238" s="154"/>
      <c r="C238" s="155"/>
      <c r="D238" s="34" t="s">
        <v>253</v>
      </c>
      <c r="E238" s="34" t="s">
        <v>928</v>
      </c>
      <c r="F238" s="151" t="s">
        <v>253</v>
      </c>
      <c r="G238" s="31" t="s">
        <v>253</v>
      </c>
      <c r="H238" s="34" t="s">
        <v>253</v>
      </c>
      <c r="I238" s="31" t="s">
        <v>253</v>
      </c>
      <c r="J238" s="31" t="s">
        <v>253</v>
      </c>
      <c r="K238" s="152" t="s">
        <v>253</v>
      </c>
      <c r="L238" s="152" t="s">
        <v>253</v>
      </c>
    </row>
    <row r="239" ht="27.75" customHeight="1" spans="1:12">
      <c r="A239" s="153"/>
      <c r="B239" s="154"/>
      <c r="C239" s="155"/>
      <c r="D239" s="34" t="s">
        <v>253</v>
      </c>
      <c r="E239" s="34" t="s">
        <v>253</v>
      </c>
      <c r="F239" s="151" t="s">
        <v>946</v>
      </c>
      <c r="G239" s="31" t="s">
        <v>881</v>
      </c>
      <c r="H239" s="34" t="s">
        <v>938</v>
      </c>
      <c r="I239" s="31" t="s">
        <v>900</v>
      </c>
      <c r="J239" s="31" t="s">
        <v>884</v>
      </c>
      <c r="K239" s="152" t="s">
        <v>885</v>
      </c>
      <c r="L239" s="152" t="s">
        <v>946</v>
      </c>
    </row>
    <row r="240" ht="27.75" customHeight="1" spans="1:12">
      <c r="A240" s="153"/>
      <c r="B240" s="154"/>
      <c r="C240" s="155"/>
      <c r="D240" s="34" t="s">
        <v>935</v>
      </c>
      <c r="E240" s="34" t="s">
        <v>253</v>
      </c>
      <c r="F240" s="151" t="s">
        <v>253</v>
      </c>
      <c r="G240" s="31" t="s">
        <v>253</v>
      </c>
      <c r="H240" s="34" t="s">
        <v>253</v>
      </c>
      <c r="I240" s="31" t="s">
        <v>253</v>
      </c>
      <c r="J240" s="31" t="s">
        <v>253</v>
      </c>
      <c r="K240" s="152" t="s">
        <v>253</v>
      </c>
      <c r="L240" s="152" t="s">
        <v>253</v>
      </c>
    </row>
    <row r="241" ht="27.75" customHeight="1" spans="1:12">
      <c r="A241" s="153"/>
      <c r="B241" s="154"/>
      <c r="C241" s="155"/>
      <c r="D241" s="34" t="s">
        <v>253</v>
      </c>
      <c r="E241" s="34" t="s">
        <v>936</v>
      </c>
      <c r="F241" s="151" t="s">
        <v>253</v>
      </c>
      <c r="G241" s="31" t="s">
        <v>253</v>
      </c>
      <c r="H241" s="34" t="s">
        <v>253</v>
      </c>
      <c r="I241" s="31" t="s">
        <v>253</v>
      </c>
      <c r="J241" s="31" t="s">
        <v>253</v>
      </c>
      <c r="K241" s="152" t="s">
        <v>253</v>
      </c>
      <c r="L241" s="152" t="s">
        <v>253</v>
      </c>
    </row>
    <row r="242" ht="27.75" customHeight="1" spans="1:12">
      <c r="A242" s="153"/>
      <c r="B242" s="154"/>
      <c r="C242" s="155"/>
      <c r="D242" s="34" t="s">
        <v>253</v>
      </c>
      <c r="E242" s="34" t="s">
        <v>253</v>
      </c>
      <c r="F242" s="151" t="s">
        <v>1027</v>
      </c>
      <c r="G242" s="31" t="s">
        <v>881</v>
      </c>
      <c r="H242" s="34" t="s">
        <v>938</v>
      </c>
      <c r="I242" s="31" t="s">
        <v>900</v>
      </c>
      <c r="J242" s="31" t="s">
        <v>884</v>
      </c>
      <c r="K242" s="152" t="s">
        <v>885</v>
      </c>
      <c r="L242" s="152" t="s">
        <v>937</v>
      </c>
    </row>
    <row r="243" ht="173" customHeight="1" spans="1:12">
      <c r="A243" s="151" t="s">
        <v>1090</v>
      </c>
      <c r="B243" s="152" t="s">
        <v>646</v>
      </c>
      <c r="C243" s="151" t="s">
        <v>1091</v>
      </c>
      <c r="D243" s="155"/>
      <c r="E243" s="155"/>
      <c r="F243" s="153"/>
      <c r="G243" s="156"/>
      <c r="H243" s="155"/>
      <c r="I243" s="156"/>
      <c r="J243" s="156"/>
      <c r="K243" s="154"/>
      <c r="L243" s="160"/>
    </row>
    <row r="244" ht="27.75" customHeight="1" spans="1:12">
      <c r="A244" s="153"/>
      <c r="B244" s="154"/>
      <c r="C244" s="155"/>
      <c r="D244" s="34" t="s">
        <v>878</v>
      </c>
      <c r="E244" s="34" t="s">
        <v>253</v>
      </c>
      <c r="F244" s="151" t="s">
        <v>253</v>
      </c>
      <c r="G244" s="31" t="s">
        <v>253</v>
      </c>
      <c r="H244" s="34" t="s">
        <v>253</v>
      </c>
      <c r="I244" s="31" t="s">
        <v>253</v>
      </c>
      <c r="J244" s="31" t="s">
        <v>253</v>
      </c>
      <c r="K244" s="152" t="s">
        <v>253</v>
      </c>
      <c r="L244" s="152" t="s">
        <v>253</v>
      </c>
    </row>
    <row r="245" ht="27.75" customHeight="1" spans="1:12">
      <c r="A245" s="153"/>
      <c r="B245" s="154"/>
      <c r="C245" s="155"/>
      <c r="D245" s="34" t="s">
        <v>253</v>
      </c>
      <c r="E245" s="34" t="s">
        <v>879</v>
      </c>
      <c r="F245" s="151" t="s">
        <v>253</v>
      </c>
      <c r="G245" s="31" t="s">
        <v>253</v>
      </c>
      <c r="H245" s="34" t="s">
        <v>253</v>
      </c>
      <c r="I245" s="31" t="s">
        <v>253</v>
      </c>
      <c r="J245" s="31" t="s">
        <v>253</v>
      </c>
      <c r="K245" s="152" t="s">
        <v>253</v>
      </c>
      <c r="L245" s="152" t="s">
        <v>253</v>
      </c>
    </row>
    <row r="246" ht="27.75" customHeight="1" spans="1:12">
      <c r="A246" s="153"/>
      <c r="B246" s="154"/>
      <c r="C246" s="155"/>
      <c r="D246" s="34" t="s">
        <v>253</v>
      </c>
      <c r="E246" s="34" t="s">
        <v>253</v>
      </c>
      <c r="F246" s="151" t="s">
        <v>1092</v>
      </c>
      <c r="G246" s="31" t="s">
        <v>881</v>
      </c>
      <c r="H246" s="34" t="s">
        <v>1033</v>
      </c>
      <c r="I246" s="31" t="s">
        <v>900</v>
      </c>
      <c r="J246" s="31" t="s">
        <v>884</v>
      </c>
      <c r="K246" s="152" t="s">
        <v>885</v>
      </c>
      <c r="L246" s="152" t="s">
        <v>1092</v>
      </c>
    </row>
    <row r="247" ht="27.75" customHeight="1" spans="1:12">
      <c r="A247" s="153"/>
      <c r="B247" s="154"/>
      <c r="C247" s="155"/>
      <c r="D247" s="34" t="s">
        <v>253</v>
      </c>
      <c r="E247" s="34" t="s">
        <v>901</v>
      </c>
      <c r="F247" s="151" t="s">
        <v>253</v>
      </c>
      <c r="G247" s="31" t="s">
        <v>253</v>
      </c>
      <c r="H247" s="34" t="s">
        <v>253</v>
      </c>
      <c r="I247" s="31" t="s">
        <v>253</v>
      </c>
      <c r="J247" s="31" t="s">
        <v>253</v>
      </c>
      <c r="K247" s="152" t="s">
        <v>253</v>
      </c>
      <c r="L247" s="152" t="s">
        <v>253</v>
      </c>
    </row>
    <row r="248" ht="27.75" customHeight="1" spans="1:12">
      <c r="A248" s="153"/>
      <c r="B248" s="154"/>
      <c r="C248" s="155"/>
      <c r="D248" s="34" t="s">
        <v>253</v>
      </c>
      <c r="E248" s="34" t="s">
        <v>253</v>
      </c>
      <c r="F248" s="151" t="s">
        <v>963</v>
      </c>
      <c r="G248" s="31" t="s">
        <v>895</v>
      </c>
      <c r="H248" s="34" t="s">
        <v>899</v>
      </c>
      <c r="I248" s="31" t="s">
        <v>900</v>
      </c>
      <c r="J248" s="31" t="s">
        <v>884</v>
      </c>
      <c r="K248" s="152" t="s">
        <v>885</v>
      </c>
      <c r="L248" s="152" t="s">
        <v>963</v>
      </c>
    </row>
    <row r="249" ht="27.75" customHeight="1" spans="1:12">
      <c r="A249" s="153"/>
      <c r="B249" s="154"/>
      <c r="C249" s="155"/>
      <c r="D249" s="34" t="s">
        <v>927</v>
      </c>
      <c r="E249" s="34" t="s">
        <v>253</v>
      </c>
      <c r="F249" s="151" t="s">
        <v>253</v>
      </c>
      <c r="G249" s="31" t="s">
        <v>253</v>
      </c>
      <c r="H249" s="34" t="s">
        <v>253</v>
      </c>
      <c r="I249" s="31" t="s">
        <v>253</v>
      </c>
      <c r="J249" s="31" t="s">
        <v>253</v>
      </c>
      <c r="K249" s="152" t="s">
        <v>253</v>
      </c>
      <c r="L249" s="152" t="s">
        <v>253</v>
      </c>
    </row>
    <row r="250" ht="27.75" customHeight="1" spans="1:12">
      <c r="A250" s="153"/>
      <c r="B250" s="154"/>
      <c r="C250" s="155"/>
      <c r="D250" s="34" t="s">
        <v>253</v>
      </c>
      <c r="E250" s="34" t="s">
        <v>928</v>
      </c>
      <c r="F250" s="151" t="s">
        <v>253</v>
      </c>
      <c r="G250" s="31" t="s">
        <v>253</v>
      </c>
      <c r="H250" s="34" t="s">
        <v>253</v>
      </c>
      <c r="I250" s="31" t="s">
        <v>253</v>
      </c>
      <c r="J250" s="31" t="s">
        <v>253</v>
      </c>
      <c r="K250" s="152" t="s">
        <v>253</v>
      </c>
      <c r="L250" s="152" t="s">
        <v>253</v>
      </c>
    </row>
    <row r="251" ht="27.75" customHeight="1" spans="1:12">
      <c r="A251" s="153"/>
      <c r="B251" s="154"/>
      <c r="C251" s="155"/>
      <c r="D251" s="34" t="s">
        <v>253</v>
      </c>
      <c r="E251" s="34" t="s">
        <v>253</v>
      </c>
      <c r="F251" s="151" t="s">
        <v>946</v>
      </c>
      <c r="G251" s="31" t="s">
        <v>895</v>
      </c>
      <c r="H251" s="34" t="s">
        <v>899</v>
      </c>
      <c r="I251" s="31" t="s">
        <v>900</v>
      </c>
      <c r="J251" s="31" t="s">
        <v>884</v>
      </c>
      <c r="K251" s="152" t="s">
        <v>885</v>
      </c>
      <c r="L251" s="152" t="s">
        <v>946</v>
      </c>
    </row>
    <row r="252" ht="27.75" customHeight="1" spans="1:12">
      <c r="A252" s="153"/>
      <c r="B252" s="154"/>
      <c r="C252" s="155"/>
      <c r="D252" s="34" t="s">
        <v>253</v>
      </c>
      <c r="E252" s="34" t="s">
        <v>253</v>
      </c>
      <c r="F252" s="151" t="s">
        <v>1093</v>
      </c>
      <c r="G252" s="31" t="s">
        <v>881</v>
      </c>
      <c r="H252" s="34" t="s">
        <v>938</v>
      </c>
      <c r="I252" s="31" t="s">
        <v>900</v>
      </c>
      <c r="J252" s="31" t="s">
        <v>884</v>
      </c>
      <c r="K252" s="152" t="s">
        <v>885</v>
      </c>
      <c r="L252" s="152" t="s">
        <v>1093</v>
      </c>
    </row>
    <row r="253" ht="27.75" customHeight="1" spans="1:12">
      <c r="A253" s="153"/>
      <c r="B253" s="154"/>
      <c r="C253" s="155"/>
      <c r="D253" s="34" t="s">
        <v>935</v>
      </c>
      <c r="E253" s="34" t="s">
        <v>253</v>
      </c>
      <c r="F253" s="151" t="s">
        <v>253</v>
      </c>
      <c r="G253" s="31" t="s">
        <v>253</v>
      </c>
      <c r="H253" s="34" t="s">
        <v>253</v>
      </c>
      <c r="I253" s="31" t="s">
        <v>253</v>
      </c>
      <c r="J253" s="31" t="s">
        <v>253</v>
      </c>
      <c r="K253" s="152" t="s">
        <v>253</v>
      </c>
      <c r="L253" s="152" t="s">
        <v>253</v>
      </c>
    </row>
    <row r="254" ht="27.75" customHeight="1" spans="1:12">
      <c r="A254" s="153"/>
      <c r="B254" s="154"/>
      <c r="C254" s="155"/>
      <c r="D254" s="34" t="s">
        <v>253</v>
      </c>
      <c r="E254" s="34" t="s">
        <v>936</v>
      </c>
      <c r="F254" s="151" t="s">
        <v>253</v>
      </c>
      <c r="G254" s="31" t="s">
        <v>253</v>
      </c>
      <c r="H254" s="34" t="s">
        <v>253</v>
      </c>
      <c r="I254" s="31" t="s">
        <v>253</v>
      </c>
      <c r="J254" s="31" t="s">
        <v>253</v>
      </c>
      <c r="K254" s="152" t="s">
        <v>253</v>
      </c>
      <c r="L254" s="152" t="s">
        <v>253</v>
      </c>
    </row>
    <row r="255" ht="27.75" customHeight="1" spans="1:12">
      <c r="A255" s="153"/>
      <c r="B255" s="154"/>
      <c r="C255" s="155"/>
      <c r="D255" s="34" t="s">
        <v>253</v>
      </c>
      <c r="E255" s="34" t="s">
        <v>253</v>
      </c>
      <c r="F255" s="151" t="s">
        <v>937</v>
      </c>
      <c r="G255" s="31" t="s">
        <v>881</v>
      </c>
      <c r="H255" s="34" t="s">
        <v>938</v>
      </c>
      <c r="I255" s="31" t="s">
        <v>900</v>
      </c>
      <c r="J255" s="31" t="s">
        <v>884</v>
      </c>
      <c r="K255" s="152" t="s">
        <v>885</v>
      </c>
      <c r="L255" s="152" t="s">
        <v>937</v>
      </c>
    </row>
    <row r="256" ht="123" customHeight="1" spans="1:12">
      <c r="A256" s="151" t="s">
        <v>1094</v>
      </c>
      <c r="B256" s="152" t="s">
        <v>648</v>
      </c>
      <c r="C256" s="151" t="s">
        <v>1095</v>
      </c>
      <c r="D256" s="155"/>
      <c r="E256" s="155"/>
      <c r="F256" s="153"/>
      <c r="G256" s="156"/>
      <c r="H256" s="155"/>
      <c r="I256" s="156"/>
      <c r="J256" s="156"/>
      <c r="K256" s="154"/>
      <c r="L256" s="160"/>
    </row>
    <row r="257" ht="27.75" customHeight="1" spans="1:12">
      <c r="A257" s="153"/>
      <c r="B257" s="154"/>
      <c r="C257" s="155"/>
      <c r="D257" s="34" t="s">
        <v>878</v>
      </c>
      <c r="E257" s="34" t="s">
        <v>253</v>
      </c>
      <c r="F257" s="151" t="s">
        <v>253</v>
      </c>
      <c r="G257" s="31" t="s">
        <v>253</v>
      </c>
      <c r="H257" s="34" t="s">
        <v>253</v>
      </c>
      <c r="I257" s="31" t="s">
        <v>253</v>
      </c>
      <c r="J257" s="31" t="s">
        <v>253</v>
      </c>
      <c r="K257" s="152" t="s">
        <v>253</v>
      </c>
      <c r="L257" s="152" t="s">
        <v>253</v>
      </c>
    </row>
    <row r="258" ht="27.75" customHeight="1" spans="1:12">
      <c r="A258" s="153"/>
      <c r="B258" s="154"/>
      <c r="C258" s="155"/>
      <c r="D258" s="34" t="s">
        <v>253</v>
      </c>
      <c r="E258" s="34" t="s">
        <v>879</v>
      </c>
      <c r="F258" s="151" t="s">
        <v>253</v>
      </c>
      <c r="G258" s="31" t="s">
        <v>253</v>
      </c>
      <c r="H258" s="34" t="s">
        <v>253</v>
      </c>
      <c r="I258" s="31" t="s">
        <v>253</v>
      </c>
      <c r="J258" s="31" t="s">
        <v>253</v>
      </c>
      <c r="K258" s="152" t="s">
        <v>253</v>
      </c>
      <c r="L258" s="152" t="s">
        <v>253</v>
      </c>
    </row>
    <row r="259" ht="27.75" customHeight="1" spans="1:12">
      <c r="A259" s="153"/>
      <c r="B259" s="154"/>
      <c r="C259" s="155"/>
      <c r="D259" s="34" t="s">
        <v>253</v>
      </c>
      <c r="E259" s="34" t="s">
        <v>253</v>
      </c>
      <c r="F259" s="151" t="s">
        <v>1096</v>
      </c>
      <c r="G259" s="31" t="s">
        <v>895</v>
      </c>
      <c r="H259" s="34" t="s">
        <v>899</v>
      </c>
      <c r="I259" s="31" t="s">
        <v>900</v>
      </c>
      <c r="J259" s="31" t="s">
        <v>884</v>
      </c>
      <c r="K259" s="152" t="s">
        <v>885</v>
      </c>
      <c r="L259" s="152" t="s">
        <v>1096</v>
      </c>
    </row>
    <row r="260" ht="27.75" customHeight="1" spans="1:12">
      <c r="A260" s="153"/>
      <c r="B260" s="154"/>
      <c r="C260" s="155"/>
      <c r="D260" s="34" t="s">
        <v>253</v>
      </c>
      <c r="E260" s="34" t="s">
        <v>901</v>
      </c>
      <c r="F260" s="151" t="s">
        <v>253</v>
      </c>
      <c r="G260" s="31" t="s">
        <v>253</v>
      </c>
      <c r="H260" s="34" t="s">
        <v>253</v>
      </c>
      <c r="I260" s="31" t="s">
        <v>253</v>
      </c>
      <c r="J260" s="31" t="s">
        <v>253</v>
      </c>
      <c r="K260" s="152" t="s">
        <v>253</v>
      </c>
      <c r="L260" s="152" t="s">
        <v>253</v>
      </c>
    </row>
    <row r="261" ht="27.75" customHeight="1" spans="1:12">
      <c r="A261" s="153"/>
      <c r="B261" s="154"/>
      <c r="C261" s="155"/>
      <c r="D261" s="34" t="s">
        <v>253</v>
      </c>
      <c r="E261" s="34" t="s">
        <v>253</v>
      </c>
      <c r="F261" s="151" t="s">
        <v>963</v>
      </c>
      <c r="G261" s="31" t="s">
        <v>895</v>
      </c>
      <c r="H261" s="34" t="s">
        <v>899</v>
      </c>
      <c r="I261" s="31" t="s">
        <v>900</v>
      </c>
      <c r="J261" s="31" t="s">
        <v>884</v>
      </c>
      <c r="K261" s="152" t="s">
        <v>885</v>
      </c>
      <c r="L261" s="152" t="s">
        <v>963</v>
      </c>
    </row>
    <row r="262" ht="27.75" customHeight="1" spans="1:12">
      <c r="A262" s="153"/>
      <c r="B262" s="154"/>
      <c r="C262" s="155"/>
      <c r="D262" s="34" t="s">
        <v>253</v>
      </c>
      <c r="E262" s="34" t="s">
        <v>903</v>
      </c>
      <c r="F262" s="151" t="s">
        <v>253</v>
      </c>
      <c r="G262" s="31" t="s">
        <v>253</v>
      </c>
      <c r="H262" s="34" t="s">
        <v>253</v>
      </c>
      <c r="I262" s="31" t="s">
        <v>253</v>
      </c>
      <c r="J262" s="31" t="s">
        <v>253</v>
      </c>
      <c r="K262" s="152" t="s">
        <v>253</v>
      </c>
      <c r="L262" s="152" t="s">
        <v>253</v>
      </c>
    </row>
    <row r="263" ht="27.75" customHeight="1" spans="1:12">
      <c r="A263" s="153"/>
      <c r="B263" s="154"/>
      <c r="C263" s="155"/>
      <c r="D263" s="34" t="s">
        <v>253</v>
      </c>
      <c r="E263" s="34" t="s">
        <v>253</v>
      </c>
      <c r="F263" s="151" t="s">
        <v>1097</v>
      </c>
      <c r="G263" s="31" t="s">
        <v>895</v>
      </c>
      <c r="H263" s="34" t="s">
        <v>899</v>
      </c>
      <c r="I263" s="31" t="s">
        <v>900</v>
      </c>
      <c r="J263" s="31" t="s">
        <v>884</v>
      </c>
      <c r="K263" s="152" t="s">
        <v>885</v>
      </c>
      <c r="L263" s="152" t="s">
        <v>1098</v>
      </c>
    </row>
    <row r="264" ht="27.75" customHeight="1" spans="1:12">
      <c r="A264" s="153"/>
      <c r="B264" s="154"/>
      <c r="C264" s="155"/>
      <c r="D264" s="34" t="s">
        <v>927</v>
      </c>
      <c r="E264" s="34" t="s">
        <v>253</v>
      </c>
      <c r="F264" s="151" t="s">
        <v>253</v>
      </c>
      <c r="G264" s="31" t="s">
        <v>253</v>
      </c>
      <c r="H264" s="34" t="s">
        <v>253</v>
      </c>
      <c r="I264" s="31" t="s">
        <v>253</v>
      </c>
      <c r="J264" s="31" t="s">
        <v>253</v>
      </c>
      <c r="K264" s="152" t="s">
        <v>253</v>
      </c>
      <c r="L264" s="152" t="s">
        <v>253</v>
      </c>
    </row>
    <row r="265" ht="27.75" customHeight="1" spans="1:12">
      <c r="A265" s="153"/>
      <c r="B265" s="154"/>
      <c r="C265" s="155"/>
      <c r="D265" s="34" t="s">
        <v>253</v>
      </c>
      <c r="E265" s="34" t="s">
        <v>928</v>
      </c>
      <c r="F265" s="151" t="s">
        <v>253</v>
      </c>
      <c r="G265" s="31" t="s">
        <v>253</v>
      </c>
      <c r="H265" s="34" t="s">
        <v>253</v>
      </c>
      <c r="I265" s="31" t="s">
        <v>253</v>
      </c>
      <c r="J265" s="31" t="s">
        <v>253</v>
      </c>
      <c r="K265" s="152" t="s">
        <v>253</v>
      </c>
      <c r="L265" s="152" t="s">
        <v>253</v>
      </c>
    </row>
    <row r="266" ht="27.75" customHeight="1" spans="1:12">
      <c r="A266" s="153"/>
      <c r="B266" s="154"/>
      <c r="C266" s="155"/>
      <c r="D266" s="34" t="s">
        <v>253</v>
      </c>
      <c r="E266" s="34" t="s">
        <v>253</v>
      </c>
      <c r="F266" s="151" t="s">
        <v>1099</v>
      </c>
      <c r="G266" s="31" t="s">
        <v>881</v>
      </c>
      <c r="H266" s="34" t="s">
        <v>1100</v>
      </c>
      <c r="I266" s="31" t="s">
        <v>883</v>
      </c>
      <c r="J266" s="31" t="s">
        <v>884</v>
      </c>
      <c r="K266" s="152" t="s">
        <v>885</v>
      </c>
      <c r="L266" s="152" t="s">
        <v>1101</v>
      </c>
    </row>
    <row r="267" ht="27.75" customHeight="1" spans="1:12">
      <c r="A267" s="153"/>
      <c r="B267" s="154"/>
      <c r="C267" s="155"/>
      <c r="D267" s="34" t="s">
        <v>253</v>
      </c>
      <c r="E267" s="34" t="s">
        <v>253</v>
      </c>
      <c r="F267" s="151" t="s">
        <v>946</v>
      </c>
      <c r="G267" s="31" t="s">
        <v>895</v>
      </c>
      <c r="H267" s="34" t="s">
        <v>899</v>
      </c>
      <c r="I267" s="31" t="s">
        <v>900</v>
      </c>
      <c r="J267" s="31" t="s">
        <v>884</v>
      </c>
      <c r="K267" s="152" t="s">
        <v>885</v>
      </c>
      <c r="L267" s="152" t="s">
        <v>946</v>
      </c>
    </row>
    <row r="268" ht="27.75" customHeight="1" spans="1:12">
      <c r="A268" s="153"/>
      <c r="B268" s="154"/>
      <c r="C268" s="155"/>
      <c r="D268" s="34" t="s">
        <v>935</v>
      </c>
      <c r="E268" s="34" t="s">
        <v>253</v>
      </c>
      <c r="F268" s="151" t="s">
        <v>253</v>
      </c>
      <c r="G268" s="31" t="s">
        <v>253</v>
      </c>
      <c r="H268" s="34" t="s">
        <v>253</v>
      </c>
      <c r="I268" s="31" t="s">
        <v>253</v>
      </c>
      <c r="J268" s="31" t="s">
        <v>253</v>
      </c>
      <c r="K268" s="152" t="s">
        <v>253</v>
      </c>
      <c r="L268" s="152" t="s">
        <v>253</v>
      </c>
    </row>
    <row r="269" ht="27.75" customHeight="1" spans="1:12">
      <c r="A269" s="153"/>
      <c r="B269" s="154"/>
      <c r="C269" s="155"/>
      <c r="D269" s="34" t="s">
        <v>253</v>
      </c>
      <c r="E269" s="34" t="s">
        <v>936</v>
      </c>
      <c r="F269" s="151" t="s">
        <v>253</v>
      </c>
      <c r="G269" s="31" t="s">
        <v>253</v>
      </c>
      <c r="H269" s="34" t="s">
        <v>253</v>
      </c>
      <c r="I269" s="31" t="s">
        <v>253</v>
      </c>
      <c r="J269" s="31" t="s">
        <v>253</v>
      </c>
      <c r="K269" s="152" t="s">
        <v>253</v>
      </c>
      <c r="L269" s="152" t="s">
        <v>253</v>
      </c>
    </row>
    <row r="270" ht="27.75" customHeight="1" spans="1:12">
      <c r="A270" s="153"/>
      <c r="B270" s="154"/>
      <c r="C270" s="155"/>
      <c r="D270" s="34" t="s">
        <v>253</v>
      </c>
      <c r="E270" s="34" t="s">
        <v>253</v>
      </c>
      <c r="F270" s="151" t="s">
        <v>937</v>
      </c>
      <c r="G270" s="31" t="s">
        <v>881</v>
      </c>
      <c r="H270" s="34" t="s">
        <v>938</v>
      </c>
      <c r="I270" s="31" t="s">
        <v>900</v>
      </c>
      <c r="J270" s="31" t="s">
        <v>884</v>
      </c>
      <c r="K270" s="152" t="s">
        <v>885</v>
      </c>
      <c r="L270" s="152" t="s">
        <v>937</v>
      </c>
    </row>
    <row r="271" ht="118" customHeight="1" spans="1:12">
      <c r="A271" s="151" t="s">
        <v>1102</v>
      </c>
      <c r="B271" s="152" t="s">
        <v>660</v>
      </c>
      <c r="C271" s="151" t="s">
        <v>1103</v>
      </c>
      <c r="D271" s="155"/>
      <c r="E271" s="155"/>
      <c r="F271" s="153"/>
      <c r="G271" s="156"/>
      <c r="H271" s="155"/>
      <c r="I271" s="156"/>
      <c r="J271" s="156"/>
      <c r="K271" s="154"/>
      <c r="L271" s="160"/>
    </row>
    <row r="272" ht="27.75" customHeight="1" spans="1:12">
      <c r="A272" s="153"/>
      <c r="B272" s="154"/>
      <c r="C272" s="155"/>
      <c r="D272" s="34" t="s">
        <v>878</v>
      </c>
      <c r="E272" s="34" t="s">
        <v>253</v>
      </c>
      <c r="F272" s="151" t="s">
        <v>253</v>
      </c>
      <c r="G272" s="31" t="s">
        <v>253</v>
      </c>
      <c r="H272" s="34" t="s">
        <v>253</v>
      </c>
      <c r="I272" s="31" t="s">
        <v>253</v>
      </c>
      <c r="J272" s="31" t="s">
        <v>253</v>
      </c>
      <c r="K272" s="152" t="s">
        <v>253</v>
      </c>
      <c r="L272" s="152" t="s">
        <v>253</v>
      </c>
    </row>
    <row r="273" ht="27.75" customHeight="1" spans="1:12">
      <c r="A273" s="153"/>
      <c r="B273" s="154"/>
      <c r="C273" s="155"/>
      <c r="D273" s="34" t="s">
        <v>253</v>
      </c>
      <c r="E273" s="34" t="s">
        <v>879</v>
      </c>
      <c r="F273" s="151" t="s">
        <v>253</v>
      </c>
      <c r="G273" s="31" t="s">
        <v>253</v>
      </c>
      <c r="H273" s="34" t="s">
        <v>253</v>
      </c>
      <c r="I273" s="31" t="s">
        <v>253</v>
      </c>
      <c r="J273" s="31" t="s">
        <v>253</v>
      </c>
      <c r="K273" s="152" t="s">
        <v>253</v>
      </c>
      <c r="L273" s="152" t="s">
        <v>253</v>
      </c>
    </row>
    <row r="274" ht="27.75" customHeight="1" spans="1:12">
      <c r="A274" s="153"/>
      <c r="B274" s="154"/>
      <c r="C274" s="155"/>
      <c r="D274" s="34" t="s">
        <v>253</v>
      </c>
      <c r="E274" s="34" t="s">
        <v>253</v>
      </c>
      <c r="F274" s="151" t="s">
        <v>1104</v>
      </c>
      <c r="G274" s="31" t="s">
        <v>895</v>
      </c>
      <c r="H274" s="34" t="s">
        <v>1105</v>
      </c>
      <c r="I274" s="31" t="s">
        <v>883</v>
      </c>
      <c r="J274" s="31" t="s">
        <v>884</v>
      </c>
      <c r="K274" s="152" t="s">
        <v>885</v>
      </c>
      <c r="L274" s="152" t="s">
        <v>1106</v>
      </c>
    </row>
    <row r="275" ht="27.75" customHeight="1" spans="1:12">
      <c r="A275" s="153"/>
      <c r="B275" s="154"/>
      <c r="C275" s="155"/>
      <c r="D275" s="34" t="s">
        <v>253</v>
      </c>
      <c r="E275" s="34" t="s">
        <v>897</v>
      </c>
      <c r="F275" s="151" t="s">
        <v>253</v>
      </c>
      <c r="G275" s="31" t="s">
        <v>253</v>
      </c>
      <c r="H275" s="34" t="s">
        <v>253</v>
      </c>
      <c r="I275" s="31" t="s">
        <v>253</v>
      </c>
      <c r="J275" s="31" t="s">
        <v>253</v>
      </c>
      <c r="K275" s="152" t="s">
        <v>253</v>
      </c>
      <c r="L275" s="152" t="s">
        <v>253</v>
      </c>
    </row>
    <row r="276" ht="27.75" customHeight="1" spans="1:12">
      <c r="A276" s="153"/>
      <c r="B276" s="154"/>
      <c r="C276" s="155"/>
      <c r="D276" s="34" t="s">
        <v>253</v>
      </c>
      <c r="E276" s="34" t="s">
        <v>253</v>
      </c>
      <c r="F276" s="151" t="s">
        <v>1107</v>
      </c>
      <c r="G276" s="31" t="s">
        <v>895</v>
      </c>
      <c r="H276" s="34" t="s">
        <v>899</v>
      </c>
      <c r="I276" s="31" t="s">
        <v>900</v>
      </c>
      <c r="J276" s="31" t="s">
        <v>884</v>
      </c>
      <c r="K276" s="152" t="s">
        <v>885</v>
      </c>
      <c r="L276" s="152" t="s">
        <v>1107</v>
      </c>
    </row>
    <row r="277" ht="27.75" customHeight="1" spans="1:12">
      <c r="A277" s="153"/>
      <c r="B277" s="154"/>
      <c r="C277" s="155"/>
      <c r="D277" s="34" t="s">
        <v>253</v>
      </c>
      <c r="E277" s="34" t="s">
        <v>901</v>
      </c>
      <c r="F277" s="151" t="s">
        <v>253</v>
      </c>
      <c r="G277" s="31" t="s">
        <v>253</v>
      </c>
      <c r="H277" s="34" t="s">
        <v>253</v>
      </c>
      <c r="I277" s="31" t="s">
        <v>253</v>
      </c>
      <c r="J277" s="31" t="s">
        <v>253</v>
      </c>
      <c r="K277" s="152" t="s">
        <v>253</v>
      </c>
      <c r="L277" s="152" t="s">
        <v>253</v>
      </c>
    </row>
    <row r="278" ht="27.75" customHeight="1" spans="1:12">
      <c r="A278" s="153"/>
      <c r="B278" s="154"/>
      <c r="C278" s="155"/>
      <c r="D278" s="34" t="s">
        <v>253</v>
      </c>
      <c r="E278" s="34" t="s">
        <v>253</v>
      </c>
      <c r="F278" s="151" t="s">
        <v>963</v>
      </c>
      <c r="G278" s="31" t="s">
        <v>895</v>
      </c>
      <c r="H278" s="34" t="s">
        <v>899</v>
      </c>
      <c r="I278" s="31" t="s">
        <v>900</v>
      </c>
      <c r="J278" s="31" t="s">
        <v>884</v>
      </c>
      <c r="K278" s="152" t="s">
        <v>885</v>
      </c>
      <c r="L278" s="152" t="s">
        <v>963</v>
      </c>
    </row>
    <row r="279" ht="27.75" customHeight="1" spans="1:12">
      <c r="A279" s="153"/>
      <c r="B279" s="154"/>
      <c r="C279" s="155"/>
      <c r="D279" s="34" t="s">
        <v>927</v>
      </c>
      <c r="E279" s="34" t="s">
        <v>253</v>
      </c>
      <c r="F279" s="151" t="s">
        <v>253</v>
      </c>
      <c r="G279" s="31" t="s">
        <v>253</v>
      </c>
      <c r="H279" s="34" t="s">
        <v>253</v>
      </c>
      <c r="I279" s="31" t="s">
        <v>253</v>
      </c>
      <c r="J279" s="31" t="s">
        <v>253</v>
      </c>
      <c r="K279" s="152" t="s">
        <v>253</v>
      </c>
      <c r="L279" s="152" t="s">
        <v>253</v>
      </c>
    </row>
    <row r="280" ht="27.75" customHeight="1" spans="1:12">
      <c r="A280" s="153"/>
      <c r="B280" s="154"/>
      <c r="C280" s="155"/>
      <c r="D280" s="34" t="s">
        <v>253</v>
      </c>
      <c r="E280" s="34" t="s">
        <v>928</v>
      </c>
      <c r="F280" s="151" t="s">
        <v>253</v>
      </c>
      <c r="G280" s="31" t="s">
        <v>253</v>
      </c>
      <c r="H280" s="34" t="s">
        <v>253</v>
      </c>
      <c r="I280" s="31" t="s">
        <v>253</v>
      </c>
      <c r="J280" s="31" t="s">
        <v>253</v>
      </c>
      <c r="K280" s="152" t="s">
        <v>253</v>
      </c>
      <c r="L280" s="152" t="s">
        <v>253</v>
      </c>
    </row>
    <row r="281" ht="27.75" customHeight="1" spans="1:12">
      <c r="A281" s="153"/>
      <c r="B281" s="154"/>
      <c r="C281" s="155"/>
      <c r="D281" s="34" t="s">
        <v>253</v>
      </c>
      <c r="E281" s="34" t="s">
        <v>253</v>
      </c>
      <c r="F281" s="151" t="s">
        <v>1108</v>
      </c>
      <c r="G281" s="31" t="s">
        <v>881</v>
      </c>
      <c r="H281" s="34" t="s">
        <v>899</v>
      </c>
      <c r="I281" s="31" t="s">
        <v>900</v>
      </c>
      <c r="J281" s="31" t="s">
        <v>884</v>
      </c>
      <c r="K281" s="152" t="s">
        <v>885</v>
      </c>
      <c r="L281" s="152" t="s">
        <v>1108</v>
      </c>
    </row>
    <row r="282" ht="27.75" customHeight="1" spans="1:12">
      <c r="A282" s="153"/>
      <c r="B282" s="154"/>
      <c r="C282" s="155"/>
      <c r="D282" s="34" t="s">
        <v>935</v>
      </c>
      <c r="E282" s="34" t="s">
        <v>253</v>
      </c>
      <c r="F282" s="151" t="s">
        <v>253</v>
      </c>
      <c r="G282" s="31" t="s">
        <v>253</v>
      </c>
      <c r="H282" s="34" t="s">
        <v>253</v>
      </c>
      <c r="I282" s="31" t="s">
        <v>253</v>
      </c>
      <c r="J282" s="31" t="s">
        <v>253</v>
      </c>
      <c r="K282" s="152" t="s">
        <v>253</v>
      </c>
      <c r="L282" s="152" t="s">
        <v>253</v>
      </c>
    </row>
    <row r="283" ht="27.75" customHeight="1" spans="1:12">
      <c r="A283" s="153"/>
      <c r="B283" s="154"/>
      <c r="C283" s="155"/>
      <c r="D283" s="34" t="s">
        <v>253</v>
      </c>
      <c r="E283" s="34" t="s">
        <v>936</v>
      </c>
      <c r="F283" s="151" t="s">
        <v>253</v>
      </c>
      <c r="G283" s="31" t="s">
        <v>253</v>
      </c>
      <c r="H283" s="34" t="s">
        <v>253</v>
      </c>
      <c r="I283" s="31" t="s">
        <v>253</v>
      </c>
      <c r="J283" s="31" t="s">
        <v>253</v>
      </c>
      <c r="K283" s="152" t="s">
        <v>253</v>
      </c>
      <c r="L283" s="152" t="s">
        <v>253</v>
      </c>
    </row>
    <row r="284" ht="27.75" customHeight="1" spans="1:12">
      <c r="A284" s="153"/>
      <c r="B284" s="154"/>
      <c r="C284" s="155"/>
      <c r="D284" s="34" t="s">
        <v>253</v>
      </c>
      <c r="E284" s="34" t="s">
        <v>253</v>
      </c>
      <c r="F284" s="151" t="s">
        <v>1027</v>
      </c>
      <c r="G284" s="31" t="s">
        <v>881</v>
      </c>
      <c r="H284" s="34" t="s">
        <v>938</v>
      </c>
      <c r="I284" s="31" t="s">
        <v>900</v>
      </c>
      <c r="J284" s="31" t="s">
        <v>884</v>
      </c>
      <c r="K284" s="152" t="s">
        <v>1109</v>
      </c>
      <c r="L284" s="152" t="s">
        <v>937</v>
      </c>
    </row>
    <row r="285" ht="120" customHeight="1" spans="1:12">
      <c r="A285" s="151" t="s">
        <v>1110</v>
      </c>
      <c r="B285" s="152" t="s">
        <v>652</v>
      </c>
      <c r="C285" s="151" t="s">
        <v>1111</v>
      </c>
      <c r="D285" s="155"/>
      <c r="E285" s="155"/>
      <c r="F285" s="153"/>
      <c r="G285" s="156"/>
      <c r="H285" s="155"/>
      <c r="I285" s="156"/>
      <c r="J285" s="156"/>
      <c r="K285" s="154"/>
      <c r="L285" s="160"/>
    </row>
    <row r="286" ht="27.75" customHeight="1" spans="1:12">
      <c r="A286" s="153"/>
      <c r="B286" s="154"/>
      <c r="C286" s="155"/>
      <c r="D286" s="34" t="s">
        <v>878</v>
      </c>
      <c r="E286" s="34" t="s">
        <v>253</v>
      </c>
      <c r="F286" s="151" t="s">
        <v>253</v>
      </c>
      <c r="G286" s="31" t="s">
        <v>253</v>
      </c>
      <c r="H286" s="34" t="s">
        <v>253</v>
      </c>
      <c r="I286" s="31" t="s">
        <v>253</v>
      </c>
      <c r="J286" s="31" t="s">
        <v>253</v>
      </c>
      <c r="K286" s="152" t="s">
        <v>253</v>
      </c>
      <c r="L286" s="152" t="s">
        <v>253</v>
      </c>
    </row>
    <row r="287" ht="27.75" customHeight="1" spans="1:12">
      <c r="A287" s="153"/>
      <c r="B287" s="154"/>
      <c r="C287" s="155"/>
      <c r="D287" s="34" t="s">
        <v>253</v>
      </c>
      <c r="E287" s="34" t="s">
        <v>879</v>
      </c>
      <c r="F287" s="151" t="s">
        <v>253</v>
      </c>
      <c r="G287" s="31" t="s">
        <v>253</v>
      </c>
      <c r="H287" s="34" t="s">
        <v>253</v>
      </c>
      <c r="I287" s="31" t="s">
        <v>253</v>
      </c>
      <c r="J287" s="31" t="s">
        <v>253</v>
      </c>
      <c r="K287" s="152" t="s">
        <v>253</v>
      </c>
      <c r="L287" s="152" t="s">
        <v>253</v>
      </c>
    </row>
    <row r="288" ht="27.75" customHeight="1" spans="1:12">
      <c r="A288" s="153"/>
      <c r="B288" s="154"/>
      <c r="C288" s="155"/>
      <c r="D288" s="34" t="s">
        <v>253</v>
      </c>
      <c r="E288" s="34" t="s">
        <v>253</v>
      </c>
      <c r="F288" s="151" t="s">
        <v>1112</v>
      </c>
      <c r="G288" s="31" t="s">
        <v>881</v>
      </c>
      <c r="H288" s="34" t="s">
        <v>1016</v>
      </c>
      <c r="I288" s="31" t="s">
        <v>883</v>
      </c>
      <c r="J288" s="31" t="s">
        <v>884</v>
      </c>
      <c r="K288" s="152" t="s">
        <v>885</v>
      </c>
      <c r="L288" s="152" t="s">
        <v>1112</v>
      </c>
    </row>
    <row r="289" ht="27.75" customHeight="1" spans="1:12">
      <c r="A289" s="153"/>
      <c r="B289" s="154"/>
      <c r="C289" s="155"/>
      <c r="D289" s="34" t="s">
        <v>253</v>
      </c>
      <c r="E289" s="34" t="s">
        <v>253</v>
      </c>
      <c r="F289" s="151" t="s">
        <v>1113</v>
      </c>
      <c r="G289" s="31" t="s">
        <v>895</v>
      </c>
      <c r="H289" s="34" t="s">
        <v>899</v>
      </c>
      <c r="I289" s="31" t="s">
        <v>900</v>
      </c>
      <c r="J289" s="31" t="s">
        <v>884</v>
      </c>
      <c r="K289" s="152" t="s">
        <v>885</v>
      </c>
      <c r="L289" s="152" t="s">
        <v>1113</v>
      </c>
    </row>
    <row r="290" ht="27.75" customHeight="1" spans="1:12">
      <c r="A290" s="153"/>
      <c r="B290" s="154"/>
      <c r="C290" s="155"/>
      <c r="D290" s="34" t="s">
        <v>253</v>
      </c>
      <c r="E290" s="34" t="s">
        <v>897</v>
      </c>
      <c r="F290" s="151" t="s">
        <v>253</v>
      </c>
      <c r="G290" s="31" t="s">
        <v>253</v>
      </c>
      <c r="H290" s="34" t="s">
        <v>253</v>
      </c>
      <c r="I290" s="31" t="s">
        <v>253</v>
      </c>
      <c r="J290" s="31" t="s">
        <v>253</v>
      </c>
      <c r="K290" s="152" t="s">
        <v>253</v>
      </c>
      <c r="L290" s="152" t="s">
        <v>253</v>
      </c>
    </row>
    <row r="291" ht="27.75" customHeight="1" spans="1:12">
      <c r="A291" s="153"/>
      <c r="B291" s="154"/>
      <c r="C291" s="155"/>
      <c r="D291" s="34" t="s">
        <v>253</v>
      </c>
      <c r="E291" s="34" t="s">
        <v>253</v>
      </c>
      <c r="F291" s="151" t="s">
        <v>1089</v>
      </c>
      <c r="G291" s="31" t="s">
        <v>895</v>
      </c>
      <c r="H291" s="34" t="s">
        <v>899</v>
      </c>
      <c r="I291" s="31" t="s">
        <v>900</v>
      </c>
      <c r="J291" s="31" t="s">
        <v>884</v>
      </c>
      <c r="K291" s="152" t="s">
        <v>885</v>
      </c>
      <c r="L291" s="152" t="s">
        <v>1089</v>
      </c>
    </row>
    <row r="292" ht="27.75" customHeight="1" spans="1:12">
      <c r="A292" s="153"/>
      <c r="B292" s="154"/>
      <c r="C292" s="155"/>
      <c r="D292" s="34" t="s">
        <v>253</v>
      </c>
      <c r="E292" s="34" t="s">
        <v>253</v>
      </c>
      <c r="F292" s="151" t="s">
        <v>946</v>
      </c>
      <c r="G292" s="31" t="s">
        <v>881</v>
      </c>
      <c r="H292" s="34" t="s">
        <v>938</v>
      </c>
      <c r="I292" s="31" t="s">
        <v>900</v>
      </c>
      <c r="J292" s="31" t="s">
        <v>884</v>
      </c>
      <c r="K292" s="152" t="s">
        <v>885</v>
      </c>
      <c r="L292" s="152" t="s">
        <v>946</v>
      </c>
    </row>
    <row r="293" ht="27.75" customHeight="1" spans="1:12">
      <c r="A293" s="153"/>
      <c r="B293" s="154"/>
      <c r="C293" s="155"/>
      <c r="D293" s="34" t="s">
        <v>253</v>
      </c>
      <c r="E293" s="34" t="s">
        <v>901</v>
      </c>
      <c r="F293" s="151" t="s">
        <v>253</v>
      </c>
      <c r="G293" s="31" t="s">
        <v>253</v>
      </c>
      <c r="H293" s="34" t="s">
        <v>253</v>
      </c>
      <c r="I293" s="31" t="s">
        <v>253</v>
      </c>
      <c r="J293" s="31" t="s">
        <v>253</v>
      </c>
      <c r="K293" s="152" t="s">
        <v>253</v>
      </c>
      <c r="L293" s="152" t="s">
        <v>253</v>
      </c>
    </row>
    <row r="294" ht="27.75" customHeight="1" spans="1:12">
      <c r="A294" s="153"/>
      <c r="B294" s="154"/>
      <c r="C294" s="155"/>
      <c r="D294" s="34" t="s">
        <v>253</v>
      </c>
      <c r="E294" s="34" t="s">
        <v>253</v>
      </c>
      <c r="F294" s="151" t="s">
        <v>963</v>
      </c>
      <c r="G294" s="31" t="s">
        <v>895</v>
      </c>
      <c r="H294" s="34" t="s">
        <v>899</v>
      </c>
      <c r="I294" s="31" t="s">
        <v>900</v>
      </c>
      <c r="J294" s="31" t="s">
        <v>884</v>
      </c>
      <c r="K294" s="152" t="s">
        <v>885</v>
      </c>
      <c r="L294" s="152" t="s">
        <v>963</v>
      </c>
    </row>
    <row r="295" ht="27.75" customHeight="1" spans="1:12">
      <c r="A295" s="153"/>
      <c r="B295" s="154"/>
      <c r="C295" s="155"/>
      <c r="D295" s="34" t="s">
        <v>927</v>
      </c>
      <c r="E295" s="34" t="s">
        <v>253</v>
      </c>
      <c r="F295" s="151" t="s">
        <v>253</v>
      </c>
      <c r="G295" s="31" t="s">
        <v>253</v>
      </c>
      <c r="H295" s="34" t="s">
        <v>253</v>
      </c>
      <c r="I295" s="31" t="s">
        <v>253</v>
      </c>
      <c r="J295" s="31" t="s">
        <v>253</v>
      </c>
      <c r="K295" s="152" t="s">
        <v>253</v>
      </c>
      <c r="L295" s="152" t="s">
        <v>253</v>
      </c>
    </row>
    <row r="296" ht="27.75" customHeight="1" spans="1:12">
      <c r="A296" s="153"/>
      <c r="B296" s="154"/>
      <c r="C296" s="155"/>
      <c r="D296" s="34" t="s">
        <v>253</v>
      </c>
      <c r="E296" s="34" t="s">
        <v>928</v>
      </c>
      <c r="F296" s="151" t="s">
        <v>253</v>
      </c>
      <c r="G296" s="31" t="s">
        <v>253</v>
      </c>
      <c r="H296" s="34" t="s">
        <v>253</v>
      </c>
      <c r="I296" s="31" t="s">
        <v>253</v>
      </c>
      <c r="J296" s="31" t="s">
        <v>253</v>
      </c>
      <c r="K296" s="152" t="s">
        <v>253</v>
      </c>
      <c r="L296" s="152" t="s">
        <v>253</v>
      </c>
    </row>
    <row r="297" ht="27.75" customHeight="1" spans="1:12">
      <c r="A297" s="153"/>
      <c r="B297" s="154"/>
      <c r="C297" s="155"/>
      <c r="D297" s="34" t="s">
        <v>253</v>
      </c>
      <c r="E297" s="34" t="s">
        <v>253</v>
      </c>
      <c r="F297" s="151" t="s">
        <v>1114</v>
      </c>
      <c r="G297" s="31" t="s">
        <v>881</v>
      </c>
      <c r="H297" s="34" t="s">
        <v>938</v>
      </c>
      <c r="I297" s="31" t="s">
        <v>900</v>
      </c>
      <c r="J297" s="31" t="s">
        <v>884</v>
      </c>
      <c r="K297" s="152" t="s">
        <v>885</v>
      </c>
      <c r="L297" s="152" t="s">
        <v>1114</v>
      </c>
    </row>
    <row r="298" ht="27.75" customHeight="1" spans="1:12">
      <c r="A298" s="153"/>
      <c r="B298" s="154"/>
      <c r="C298" s="155"/>
      <c r="D298" s="34" t="s">
        <v>935</v>
      </c>
      <c r="E298" s="34" t="s">
        <v>253</v>
      </c>
      <c r="F298" s="151" t="s">
        <v>253</v>
      </c>
      <c r="G298" s="31" t="s">
        <v>253</v>
      </c>
      <c r="H298" s="34" t="s">
        <v>253</v>
      </c>
      <c r="I298" s="31" t="s">
        <v>253</v>
      </c>
      <c r="J298" s="31" t="s">
        <v>253</v>
      </c>
      <c r="K298" s="152" t="s">
        <v>253</v>
      </c>
      <c r="L298" s="152" t="s">
        <v>253</v>
      </c>
    </row>
    <row r="299" ht="27.75" customHeight="1" spans="1:12">
      <c r="A299" s="153"/>
      <c r="B299" s="154"/>
      <c r="C299" s="155"/>
      <c r="D299" s="34" t="s">
        <v>253</v>
      </c>
      <c r="E299" s="34" t="s">
        <v>936</v>
      </c>
      <c r="F299" s="151" t="s">
        <v>253</v>
      </c>
      <c r="G299" s="31" t="s">
        <v>253</v>
      </c>
      <c r="H299" s="34" t="s">
        <v>253</v>
      </c>
      <c r="I299" s="31" t="s">
        <v>253</v>
      </c>
      <c r="J299" s="31" t="s">
        <v>253</v>
      </c>
      <c r="K299" s="152" t="s">
        <v>253</v>
      </c>
      <c r="L299" s="152" t="s">
        <v>253</v>
      </c>
    </row>
    <row r="300" ht="27.75" customHeight="1" spans="1:12">
      <c r="A300" s="153"/>
      <c r="B300" s="154"/>
      <c r="C300" s="155"/>
      <c r="D300" s="34" t="s">
        <v>253</v>
      </c>
      <c r="E300" s="34" t="s">
        <v>253</v>
      </c>
      <c r="F300" s="151" t="s">
        <v>1115</v>
      </c>
      <c r="G300" s="31" t="s">
        <v>881</v>
      </c>
      <c r="H300" s="34" t="s">
        <v>938</v>
      </c>
      <c r="I300" s="31" t="s">
        <v>900</v>
      </c>
      <c r="J300" s="31" t="s">
        <v>884</v>
      </c>
      <c r="K300" s="152" t="s">
        <v>885</v>
      </c>
      <c r="L300" s="152" t="s">
        <v>1116</v>
      </c>
    </row>
    <row r="301" ht="148" customHeight="1" spans="1:12">
      <c r="A301" s="151" t="s">
        <v>1117</v>
      </c>
      <c r="B301" s="152" t="s">
        <v>641</v>
      </c>
      <c r="C301" s="151" t="s">
        <v>1118</v>
      </c>
      <c r="D301" s="155"/>
      <c r="E301" s="155"/>
      <c r="F301" s="153"/>
      <c r="G301" s="156"/>
      <c r="H301" s="155"/>
      <c r="I301" s="156"/>
      <c r="J301" s="156"/>
      <c r="K301" s="154"/>
      <c r="L301" s="160"/>
    </row>
    <row r="302" ht="27.75" customHeight="1" spans="1:12">
      <c r="A302" s="153"/>
      <c r="B302" s="154"/>
      <c r="C302" s="155"/>
      <c r="D302" s="34" t="s">
        <v>878</v>
      </c>
      <c r="E302" s="34" t="s">
        <v>253</v>
      </c>
      <c r="F302" s="151" t="s">
        <v>253</v>
      </c>
      <c r="G302" s="31" t="s">
        <v>253</v>
      </c>
      <c r="H302" s="34" t="s">
        <v>253</v>
      </c>
      <c r="I302" s="31" t="s">
        <v>253</v>
      </c>
      <c r="J302" s="31" t="s">
        <v>253</v>
      </c>
      <c r="K302" s="152" t="s">
        <v>253</v>
      </c>
      <c r="L302" s="152" t="s">
        <v>253</v>
      </c>
    </row>
    <row r="303" ht="27.75" customHeight="1" spans="1:12">
      <c r="A303" s="153"/>
      <c r="B303" s="154"/>
      <c r="C303" s="155"/>
      <c r="D303" s="34" t="s">
        <v>253</v>
      </c>
      <c r="E303" s="34" t="s">
        <v>879</v>
      </c>
      <c r="F303" s="151" t="s">
        <v>253</v>
      </c>
      <c r="G303" s="31" t="s">
        <v>253</v>
      </c>
      <c r="H303" s="34" t="s">
        <v>253</v>
      </c>
      <c r="I303" s="31" t="s">
        <v>253</v>
      </c>
      <c r="J303" s="31" t="s">
        <v>253</v>
      </c>
      <c r="K303" s="152" t="s">
        <v>253</v>
      </c>
      <c r="L303" s="152" t="s">
        <v>253</v>
      </c>
    </row>
    <row r="304" ht="27.75" customHeight="1" spans="1:12">
      <c r="A304" s="153"/>
      <c r="B304" s="154"/>
      <c r="C304" s="155"/>
      <c r="D304" s="34" t="s">
        <v>253</v>
      </c>
      <c r="E304" s="34" t="s">
        <v>253</v>
      </c>
      <c r="F304" s="151" t="s">
        <v>1119</v>
      </c>
      <c r="G304" s="31" t="s">
        <v>895</v>
      </c>
      <c r="H304" s="34" t="s">
        <v>1120</v>
      </c>
      <c r="I304" s="31" t="s">
        <v>883</v>
      </c>
      <c r="J304" s="31" t="s">
        <v>884</v>
      </c>
      <c r="K304" s="152" t="s">
        <v>885</v>
      </c>
      <c r="L304" s="152" t="s">
        <v>1121</v>
      </c>
    </row>
    <row r="305" ht="27.75" customHeight="1" spans="1:12">
      <c r="A305" s="153"/>
      <c r="B305" s="154"/>
      <c r="C305" s="155"/>
      <c r="D305" s="34" t="s">
        <v>253</v>
      </c>
      <c r="E305" s="34" t="s">
        <v>897</v>
      </c>
      <c r="F305" s="151" t="s">
        <v>253</v>
      </c>
      <c r="G305" s="31" t="s">
        <v>253</v>
      </c>
      <c r="H305" s="34" t="s">
        <v>253</v>
      </c>
      <c r="I305" s="31" t="s">
        <v>253</v>
      </c>
      <c r="J305" s="31" t="s">
        <v>253</v>
      </c>
      <c r="K305" s="152" t="s">
        <v>253</v>
      </c>
      <c r="L305" s="152" t="s">
        <v>253</v>
      </c>
    </row>
    <row r="306" ht="27.75" customHeight="1" spans="1:12">
      <c r="A306" s="153"/>
      <c r="B306" s="154"/>
      <c r="C306" s="155"/>
      <c r="D306" s="34" t="s">
        <v>253</v>
      </c>
      <c r="E306" s="34" t="s">
        <v>253</v>
      </c>
      <c r="F306" s="151" t="s">
        <v>1107</v>
      </c>
      <c r="G306" s="31" t="s">
        <v>881</v>
      </c>
      <c r="H306" s="34" t="s">
        <v>899</v>
      </c>
      <c r="I306" s="31" t="s">
        <v>900</v>
      </c>
      <c r="J306" s="31" t="s">
        <v>884</v>
      </c>
      <c r="K306" s="152" t="s">
        <v>885</v>
      </c>
      <c r="L306" s="152" t="s">
        <v>1107</v>
      </c>
    </row>
    <row r="307" ht="27.75" customHeight="1" spans="1:12">
      <c r="A307" s="153"/>
      <c r="B307" s="154"/>
      <c r="C307" s="155"/>
      <c r="D307" s="34" t="s">
        <v>253</v>
      </c>
      <c r="E307" s="34" t="s">
        <v>901</v>
      </c>
      <c r="F307" s="151" t="s">
        <v>253</v>
      </c>
      <c r="G307" s="31" t="s">
        <v>253</v>
      </c>
      <c r="H307" s="34" t="s">
        <v>253</v>
      </c>
      <c r="I307" s="31" t="s">
        <v>253</v>
      </c>
      <c r="J307" s="31" t="s">
        <v>253</v>
      </c>
      <c r="K307" s="152" t="s">
        <v>253</v>
      </c>
      <c r="L307" s="152" t="s">
        <v>253</v>
      </c>
    </row>
    <row r="308" ht="27.75" customHeight="1" spans="1:12">
      <c r="A308" s="153"/>
      <c r="B308" s="154"/>
      <c r="C308" s="155"/>
      <c r="D308" s="34" t="s">
        <v>253</v>
      </c>
      <c r="E308" s="34" t="s">
        <v>253</v>
      </c>
      <c r="F308" s="151" t="s">
        <v>963</v>
      </c>
      <c r="G308" s="31" t="s">
        <v>895</v>
      </c>
      <c r="H308" s="34" t="s">
        <v>899</v>
      </c>
      <c r="I308" s="31" t="s">
        <v>900</v>
      </c>
      <c r="J308" s="31" t="s">
        <v>884</v>
      </c>
      <c r="K308" s="152" t="s">
        <v>885</v>
      </c>
      <c r="L308" s="152" t="s">
        <v>963</v>
      </c>
    </row>
    <row r="309" ht="27.75" customHeight="1" spans="1:12">
      <c r="A309" s="153"/>
      <c r="B309" s="154"/>
      <c r="C309" s="155"/>
      <c r="D309" s="34" t="s">
        <v>927</v>
      </c>
      <c r="E309" s="34" t="s">
        <v>253</v>
      </c>
      <c r="F309" s="151" t="s">
        <v>253</v>
      </c>
      <c r="G309" s="31" t="s">
        <v>253</v>
      </c>
      <c r="H309" s="34" t="s">
        <v>253</v>
      </c>
      <c r="I309" s="31" t="s">
        <v>253</v>
      </c>
      <c r="J309" s="31" t="s">
        <v>253</v>
      </c>
      <c r="K309" s="152" t="s">
        <v>253</v>
      </c>
      <c r="L309" s="152" t="s">
        <v>253</v>
      </c>
    </row>
    <row r="310" ht="27.75" customHeight="1" spans="1:12">
      <c r="A310" s="153"/>
      <c r="B310" s="154"/>
      <c r="C310" s="155"/>
      <c r="D310" s="34" t="s">
        <v>253</v>
      </c>
      <c r="E310" s="34" t="s">
        <v>928</v>
      </c>
      <c r="F310" s="151" t="s">
        <v>253</v>
      </c>
      <c r="G310" s="31" t="s">
        <v>253</v>
      </c>
      <c r="H310" s="34" t="s">
        <v>253</v>
      </c>
      <c r="I310" s="31" t="s">
        <v>253</v>
      </c>
      <c r="J310" s="31" t="s">
        <v>253</v>
      </c>
      <c r="K310" s="152" t="s">
        <v>253</v>
      </c>
      <c r="L310" s="152" t="s">
        <v>253</v>
      </c>
    </row>
    <row r="311" ht="27.75" customHeight="1" spans="1:12">
      <c r="A311" s="153"/>
      <c r="B311" s="154"/>
      <c r="C311" s="155"/>
      <c r="D311" s="34" t="s">
        <v>253</v>
      </c>
      <c r="E311" s="34" t="s">
        <v>253</v>
      </c>
      <c r="F311" s="151" t="s">
        <v>946</v>
      </c>
      <c r="G311" s="31" t="s">
        <v>881</v>
      </c>
      <c r="H311" s="34" t="s">
        <v>899</v>
      </c>
      <c r="I311" s="31" t="s">
        <v>900</v>
      </c>
      <c r="J311" s="31" t="s">
        <v>884</v>
      </c>
      <c r="K311" s="152" t="s">
        <v>885</v>
      </c>
      <c r="L311" s="152" t="s">
        <v>946</v>
      </c>
    </row>
    <row r="312" ht="27.75" customHeight="1" spans="1:12">
      <c r="A312" s="153"/>
      <c r="B312" s="154"/>
      <c r="C312" s="155"/>
      <c r="D312" s="34" t="s">
        <v>935</v>
      </c>
      <c r="E312" s="34" t="s">
        <v>253</v>
      </c>
      <c r="F312" s="151" t="s">
        <v>253</v>
      </c>
      <c r="G312" s="31" t="s">
        <v>253</v>
      </c>
      <c r="H312" s="34" t="s">
        <v>253</v>
      </c>
      <c r="I312" s="31" t="s">
        <v>253</v>
      </c>
      <c r="J312" s="31" t="s">
        <v>253</v>
      </c>
      <c r="K312" s="152" t="s">
        <v>253</v>
      </c>
      <c r="L312" s="152" t="s">
        <v>253</v>
      </c>
    </row>
    <row r="313" ht="27.75" customHeight="1" spans="1:12">
      <c r="A313" s="153"/>
      <c r="B313" s="154"/>
      <c r="C313" s="155"/>
      <c r="D313" s="34" t="s">
        <v>253</v>
      </c>
      <c r="E313" s="34" t="s">
        <v>936</v>
      </c>
      <c r="F313" s="151" t="s">
        <v>253</v>
      </c>
      <c r="G313" s="31" t="s">
        <v>253</v>
      </c>
      <c r="H313" s="34" t="s">
        <v>253</v>
      </c>
      <c r="I313" s="31" t="s">
        <v>253</v>
      </c>
      <c r="J313" s="31" t="s">
        <v>253</v>
      </c>
      <c r="K313" s="152" t="s">
        <v>253</v>
      </c>
      <c r="L313" s="152" t="s">
        <v>253</v>
      </c>
    </row>
    <row r="314" ht="27.75" customHeight="1" spans="1:12">
      <c r="A314" s="153"/>
      <c r="B314" s="154"/>
      <c r="C314" s="155"/>
      <c r="D314" s="34" t="s">
        <v>253</v>
      </c>
      <c r="E314" s="34" t="s">
        <v>253</v>
      </c>
      <c r="F314" s="151" t="s">
        <v>1027</v>
      </c>
      <c r="G314" s="31" t="s">
        <v>881</v>
      </c>
      <c r="H314" s="34" t="s">
        <v>938</v>
      </c>
      <c r="I314" s="31" t="s">
        <v>900</v>
      </c>
      <c r="J314" s="31" t="s">
        <v>884</v>
      </c>
      <c r="K314" s="152" t="s">
        <v>885</v>
      </c>
      <c r="L314" s="152" t="s">
        <v>937</v>
      </c>
    </row>
    <row r="315" ht="156.75" customHeight="1" spans="1:12">
      <c r="A315" s="151" t="s">
        <v>1122</v>
      </c>
      <c r="B315" s="152" t="s">
        <v>654</v>
      </c>
      <c r="C315" s="151" t="s">
        <v>1123</v>
      </c>
      <c r="D315" s="155"/>
      <c r="E315" s="155"/>
      <c r="F315" s="153"/>
      <c r="G315" s="156"/>
      <c r="H315" s="155"/>
      <c r="I315" s="156"/>
      <c r="J315" s="156"/>
      <c r="K315" s="154"/>
      <c r="L315" s="160"/>
    </row>
    <row r="316" ht="27.75" customHeight="1" spans="1:12">
      <c r="A316" s="153"/>
      <c r="B316" s="154"/>
      <c r="C316" s="155"/>
      <c r="D316" s="34" t="s">
        <v>878</v>
      </c>
      <c r="E316" s="34" t="s">
        <v>253</v>
      </c>
      <c r="F316" s="151" t="s">
        <v>253</v>
      </c>
      <c r="G316" s="31" t="s">
        <v>253</v>
      </c>
      <c r="H316" s="34" t="s">
        <v>253</v>
      </c>
      <c r="I316" s="31" t="s">
        <v>253</v>
      </c>
      <c r="J316" s="31" t="s">
        <v>253</v>
      </c>
      <c r="K316" s="152" t="s">
        <v>253</v>
      </c>
      <c r="L316" s="152" t="s">
        <v>253</v>
      </c>
    </row>
    <row r="317" ht="27.75" customHeight="1" spans="1:12">
      <c r="A317" s="153"/>
      <c r="B317" s="154"/>
      <c r="C317" s="155"/>
      <c r="D317" s="34" t="s">
        <v>253</v>
      </c>
      <c r="E317" s="34" t="s">
        <v>879</v>
      </c>
      <c r="F317" s="151" t="s">
        <v>253</v>
      </c>
      <c r="G317" s="31" t="s">
        <v>253</v>
      </c>
      <c r="H317" s="34" t="s">
        <v>253</v>
      </c>
      <c r="I317" s="31" t="s">
        <v>253</v>
      </c>
      <c r="J317" s="31" t="s">
        <v>253</v>
      </c>
      <c r="K317" s="152" t="s">
        <v>253</v>
      </c>
      <c r="L317" s="152" t="s">
        <v>253</v>
      </c>
    </row>
    <row r="318" ht="27.75" customHeight="1" spans="1:12">
      <c r="A318" s="153"/>
      <c r="B318" s="154"/>
      <c r="C318" s="155"/>
      <c r="D318" s="34" t="s">
        <v>253</v>
      </c>
      <c r="E318" s="34" t="s">
        <v>253</v>
      </c>
      <c r="F318" s="151" t="s">
        <v>1124</v>
      </c>
      <c r="G318" s="31" t="s">
        <v>895</v>
      </c>
      <c r="H318" s="34" t="s">
        <v>899</v>
      </c>
      <c r="I318" s="31" t="s">
        <v>900</v>
      </c>
      <c r="J318" s="31" t="s">
        <v>884</v>
      </c>
      <c r="K318" s="152" t="s">
        <v>885</v>
      </c>
      <c r="L318" s="152" t="s">
        <v>1125</v>
      </c>
    </row>
    <row r="319" ht="27.75" customHeight="1" spans="1:12">
      <c r="A319" s="153"/>
      <c r="B319" s="154"/>
      <c r="C319" s="155"/>
      <c r="D319" s="34" t="s">
        <v>253</v>
      </c>
      <c r="E319" s="34" t="s">
        <v>253</v>
      </c>
      <c r="F319" s="151" t="s">
        <v>946</v>
      </c>
      <c r="G319" s="31" t="s">
        <v>895</v>
      </c>
      <c r="H319" s="34" t="s">
        <v>899</v>
      </c>
      <c r="I319" s="31" t="s">
        <v>900</v>
      </c>
      <c r="J319" s="31" t="s">
        <v>884</v>
      </c>
      <c r="K319" s="152" t="s">
        <v>885</v>
      </c>
      <c r="L319" s="152" t="s">
        <v>946</v>
      </c>
    </row>
    <row r="320" ht="27.75" customHeight="1" spans="1:12">
      <c r="A320" s="153"/>
      <c r="B320" s="154"/>
      <c r="C320" s="155"/>
      <c r="D320" s="34" t="s">
        <v>253</v>
      </c>
      <c r="E320" s="34" t="s">
        <v>901</v>
      </c>
      <c r="F320" s="151" t="s">
        <v>253</v>
      </c>
      <c r="G320" s="31" t="s">
        <v>253</v>
      </c>
      <c r="H320" s="34" t="s">
        <v>253</v>
      </c>
      <c r="I320" s="31" t="s">
        <v>253</v>
      </c>
      <c r="J320" s="31" t="s">
        <v>253</v>
      </c>
      <c r="K320" s="152" t="s">
        <v>253</v>
      </c>
      <c r="L320" s="152" t="s">
        <v>253</v>
      </c>
    </row>
    <row r="321" ht="27.75" customHeight="1" spans="1:12">
      <c r="A321" s="153"/>
      <c r="B321" s="154"/>
      <c r="C321" s="155"/>
      <c r="D321" s="34" t="s">
        <v>253</v>
      </c>
      <c r="E321" s="34" t="s">
        <v>253</v>
      </c>
      <c r="F321" s="151" t="s">
        <v>963</v>
      </c>
      <c r="G321" s="31" t="s">
        <v>895</v>
      </c>
      <c r="H321" s="34" t="s">
        <v>899</v>
      </c>
      <c r="I321" s="31" t="s">
        <v>900</v>
      </c>
      <c r="J321" s="31" t="s">
        <v>884</v>
      </c>
      <c r="K321" s="152" t="s">
        <v>885</v>
      </c>
      <c r="L321" s="152" t="s">
        <v>963</v>
      </c>
    </row>
    <row r="322" ht="27.75" customHeight="1" spans="1:12">
      <c r="A322" s="153"/>
      <c r="B322" s="154"/>
      <c r="C322" s="155"/>
      <c r="D322" s="34" t="s">
        <v>253</v>
      </c>
      <c r="E322" s="34" t="s">
        <v>903</v>
      </c>
      <c r="F322" s="151" t="s">
        <v>253</v>
      </c>
      <c r="G322" s="31" t="s">
        <v>253</v>
      </c>
      <c r="H322" s="34" t="s">
        <v>253</v>
      </c>
      <c r="I322" s="31" t="s">
        <v>253</v>
      </c>
      <c r="J322" s="31" t="s">
        <v>253</v>
      </c>
      <c r="K322" s="152" t="s">
        <v>253</v>
      </c>
      <c r="L322" s="152" t="s">
        <v>253</v>
      </c>
    </row>
    <row r="323" ht="27.75" customHeight="1" spans="1:12">
      <c r="A323" s="153"/>
      <c r="B323" s="154"/>
      <c r="C323" s="155"/>
      <c r="D323" s="34" t="s">
        <v>253</v>
      </c>
      <c r="E323" s="34" t="s">
        <v>253</v>
      </c>
      <c r="F323" s="151" t="s">
        <v>1126</v>
      </c>
      <c r="G323" s="31" t="s">
        <v>895</v>
      </c>
      <c r="H323" s="34" t="s">
        <v>988</v>
      </c>
      <c r="I323" s="31" t="s">
        <v>906</v>
      </c>
      <c r="J323" s="31" t="s">
        <v>884</v>
      </c>
      <c r="K323" s="152" t="s">
        <v>885</v>
      </c>
      <c r="L323" s="152" t="s">
        <v>1127</v>
      </c>
    </row>
    <row r="324" ht="27.75" customHeight="1" spans="1:12">
      <c r="A324" s="153"/>
      <c r="B324" s="154"/>
      <c r="C324" s="155"/>
      <c r="D324" s="34" t="s">
        <v>253</v>
      </c>
      <c r="E324" s="34" t="s">
        <v>253</v>
      </c>
      <c r="F324" s="151" t="s">
        <v>1128</v>
      </c>
      <c r="G324" s="31" t="s">
        <v>895</v>
      </c>
      <c r="H324" s="34" t="s">
        <v>1129</v>
      </c>
      <c r="I324" s="31" t="s">
        <v>906</v>
      </c>
      <c r="J324" s="31" t="s">
        <v>884</v>
      </c>
      <c r="K324" s="152" t="s">
        <v>885</v>
      </c>
      <c r="L324" s="152" t="s">
        <v>1130</v>
      </c>
    </row>
    <row r="325" ht="27.75" customHeight="1" spans="1:12">
      <c r="A325" s="153"/>
      <c r="B325" s="154"/>
      <c r="C325" s="155"/>
      <c r="D325" s="34" t="s">
        <v>927</v>
      </c>
      <c r="E325" s="34" t="s">
        <v>253</v>
      </c>
      <c r="F325" s="151" t="s">
        <v>253</v>
      </c>
      <c r="G325" s="31" t="s">
        <v>253</v>
      </c>
      <c r="H325" s="34" t="s">
        <v>253</v>
      </c>
      <c r="I325" s="31" t="s">
        <v>253</v>
      </c>
      <c r="J325" s="31" t="s">
        <v>253</v>
      </c>
      <c r="K325" s="152" t="s">
        <v>253</v>
      </c>
      <c r="L325" s="152" t="s">
        <v>253</v>
      </c>
    </row>
    <row r="326" ht="27.75" customHeight="1" spans="1:12">
      <c r="A326" s="153"/>
      <c r="B326" s="154"/>
      <c r="C326" s="155"/>
      <c r="D326" s="34" t="s">
        <v>253</v>
      </c>
      <c r="E326" s="34" t="s">
        <v>928</v>
      </c>
      <c r="F326" s="151" t="s">
        <v>253</v>
      </c>
      <c r="G326" s="31" t="s">
        <v>253</v>
      </c>
      <c r="H326" s="34" t="s">
        <v>253</v>
      </c>
      <c r="I326" s="31" t="s">
        <v>253</v>
      </c>
      <c r="J326" s="31" t="s">
        <v>253</v>
      </c>
      <c r="K326" s="152" t="s">
        <v>253</v>
      </c>
      <c r="L326" s="152" t="s">
        <v>253</v>
      </c>
    </row>
    <row r="327" ht="27.75" customHeight="1" spans="1:12">
      <c r="A327" s="153"/>
      <c r="B327" s="154"/>
      <c r="C327" s="155"/>
      <c r="D327" s="34" t="s">
        <v>253</v>
      </c>
      <c r="E327" s="34" t="s">
        <v>253</v>
      </c>
      <c r="F327" s="151" t="s">
        <v>1131</v>
      </c>
      <c r="G327" s="31" t="s">
        <v>881</v>
      </c>
      <c r="H327" s="34" t="s">
        <v>938</v>
      </c>
      <c r="I327" s="31" t="s">
        <v>900</v>
      </c>
      <c r="J327" s="31" t="s">
        <v>884</v>
      </c>
      <c r="K327" s="152" t="s">
        <v>885</v>
      </c>
      <c r="L327" s="152" t="s">
        <v>1131</v>
      </c>
    </row>
    <row r="328" ht="27.75" customHeight="1" spans="1:12">
      <c r="A328" s="153"/>
      <c r="B328" s="154"/>
      <c r="C328" s="155"/>
      <c r="D328" s="34" t="s">
        <v>935</v>
      </c>
      <c r="E328" s="34" t="s">
        <v>253</v>
      </c>
      <c r="F328" s="151" t="s">
        <v>253</v>
      </c>
      <c r="G328" s="31" t="s">
        <v>253</v>
      </c>
      <c r="H328" s="34" t="s">
        <v>253</v>
      </c>
      <c r="I328" s="31" t="s">
        <v>253</v>
      </c>
      <c r="J328" s="31" t="s">
        <v>253</v>
      </c>
      <c r="K328" s="152" t="s">
        <v>253</v>
      </c>
      <c r="L328" s="152" t="s">
        <v>253</v>
      </c>
    </row>
    <row r="329" ht="27.75" customHeight="1" spans="1:12">
      <c r="A329" s="153"/>
      <c r="B329" s="154"/>
      <c r="C329" s="155"/>
      <c r="D329" s="34" t="s">
        <v>253</v>
      </c>
      <c r="E329" s="34" t="s">
        <v>936</v>
      </c>
      <c r="F329" s="151" t="s">
        <v>253</v>
      </c>
      <c r="G329" s="31" t="s">
        <v>253</v>
      </c>
      <c r="H329" s="34" t="s">
        <v>253</v>
      </c>
      <c r="I329" s="31" t="s">
        <v>253</v>
      </c>
      <c r="J329" s="31" t="s">
        <v>253</v>
      </c>
      <c r="K329" s="152" t="s">
        <v>253</v>
      </c>
      <c r="L329" s="152" t="s">
        <v>253</v>
      </c>
    </row>
    <row r="330" ht="27.75" customHeight="1" spans="1:12">
      <c r="A330" s="153"/>
      <c r="B330" s="154"/>
      <c r="C330" s="155"/>
      <c r="D330" s="34" t="s">
        <v>253</v>
      </c>
      <c r="E330" s="34" t="s">
        <v>253</v>
      </c>
      <c r="F330" s="151" t="s">
        <v>1132</v>
      </c>
      <c r="G330" s="31" t="s">
        <v>881</v>
      </c>
      <c r="H330" s="34" t="s">
        <v>938</v>
      </c>
      <c r="I330" s="31" t="s">
        <v>900</v>
      </c>
      <c r="J330" s="31" t="s">
        <v>884</v>
      </c>
      <c r="K330" s="152" t="s">
        <v>885</v>
      </c>
      <c r="L330" s="152" t="s">
        <v>1132</v>
      </c>
    </row>
    <row r="331" ht="195" customHeight="1" spans="1:12">
      <c r="A331" s="151" t="s">
        <v>1133</v>
      </c>
      <c r="B331" s="152" t="s">
        <v>650</v>
      </c>
      <c r="C331" s="151" t="s">
        <v>1134</v>
      </c>
      <c r="D331" s="155"/>
      <c r="E331" s="155"/>
      <c r="F331" s="153"/>
      <c r="G331" s="156"/>
      <c r="H331" s="155"/>
      <c r="I331" s="156"/>
      <c r="J331" s="156"/>
      <c r="K331" s="154"/>
      <c r="L331" s="160"/>
    </row>
    <row r="332" ht="27.75" customHeight="1" spans="1:12">
      <c r="A332" s="153"/>
      <c r="B332" s="154"/>
      <c r="C332" s="155"/>
      <c r="D332" s="34" t="s">
        <v>878</v>
      </c>
      <c r="E332" s="34" t="s">
        <v>253</v>
      </c>
      <c r="F332" s="151" t="s">
        <v>253</v>
      </c>
      <c r="G332" s="31" t="s">
        <v>253</v>
      </c>
      <c r="H332" s="34" t="s">
        <v>253</v>
      </c>
      <c r="I332" s="31" t="s">
        <v>253</v>
      </c>
      <c r="J332" s="31" t="s">
        <v>253</v>
      </c>
      <c r="K332" s="152" t="s">
        <v>253</v>
      </c>
      <c r="L332" s="152" t="s">
        <v>253</v>
      </c>
    </row>
    <row r="333" ht="27.75" customHeight="1" spans="1:12">
      <c r="A333" s="153"/>
      <c r="B333" s="154"/>
      <c r="C333" s="155"/>
      <c r="D333" s="34" t="s">
        <v>253</v>
      </c>
      <c r="E333" s="34" t="s">
        <v>879</v>
      </c>
      <c r="F333" s="151" t="s">
        <v>253</v>
      </c>
      <c r="G333" s="31" t="s">
        <v>253</v>
      </c>
      <c r="H333" s="34" t="s">
        <v>253</v>
      </c>
      <c r="I333" s="31" t="s">
        <v>253</v>
      </c>
      <c r="J333" s="31" t="s">
        <v>253</v>
      </c>
      <c r="K333" s="152" t="s">
        <v>253</v>
      </c>
      <c r="L333" s="152" t="s">
        <v>253</v>
      </c>
    </row>
    <row r="334" ht="27.75" customHeight="1" spans="1:12">
      <c r="A334" s="153"/>
      <c r="B334" s="154"/>
      <c r="C334" s="155"/>
      <c r="D334" s="34" t="s">
        <v>253</v>
      </c>
      <c r="E334" s="34" t="s">
        <v>253</v>
      </c>
      <c r="F334" s="151" t="s">
        <v>1135</v>
      </c>
      <c r="G334" s="31" t="s">
        <v>895</v>
      </c>
      <c r="H334" s="34" t="s">
        <v>899</v>
      </c>
      <c r="I334" s="31" t="s">
        <v>900</v>
      </c>
      <c r="J334" s="31" t="s">
        <v>884</v>
      </c>
      <c r="K334" s="152" t="s">
        <v>885</v>
      </c>
      <c r="L334" s="152" t="s">
        <v>1135</v>
      </c>
    </row>
    <row r="335" ht="27.75" customHeight="1" spans="1:12">
      <c r="A335" s="153"/>
      <c r="B335" s="154"/>
      <c r="C335" s="155"/>
      <c r="D335" s="34" t="s">
        <v>253</v>
      </c>
      <c r="E335" s="34" t="s">
        <v>901</v>
      </c>
      <c r="F335" s="151" t="s">
        <v>253</v>
      </c>
      <c r="G335" s="31" t="s">
        <v>253</v>
      </c>
      <c r="H335" s="34" t="s">
        <v>253</v>
      </c>
      <c r="I335" s="31" t="s">
        <v>253</v>
      </c>
      <c r="J335" s="31" t="s">
        <v>253</v>
      </c>
      <c r="K335" s="152" t="s">
        <v>253</v>
      </c>
      <c r="L335" s="152" t="s">
        <v>253</v>
      </c>
    </row>
    <row r="336" ht="27.75" customHeight="1" spans="1:12">
      <c r="A336" s="153"/>
      <c r="B336" s="154"/>
      <c r="C336" s="155"/>
      <c r="D336" s="34" t="s">
        <v>253</v>
      </c>
      <c r="E336" s="34" t="s">
        <v>253</v>
      </c>
      <c r="F336" s="151" t="s">
        <v>963</v>
      </c>
      <c r="G336" s="31" t="s">
        <v>895</v>
      </c>
      <c r="H336" s="34" t="s">
        <v>899</v>
      </c>
      <c r="I336" s="31" t="s">
        <v>900</v>
      </c>
      <c r="J336" s="31" t="s">
        <v>884</v>
      </c>
      <c r="K336" s="152" t="s">
        <v>885</v>
      </c>
      <c r="L336" s="152" t="s">
        <v>963</v>
      </c>
    </row>
    <row r="337" ht="27.75" customHeight="1" spans="1:12">
      <c r="A337" s="153"/>
      <c r="B337" s="154"/>
      <c r="C337" s="155"/>
      <c r="D337" s="34" t="s">
        <v>927</v>
      </c>
      <c r="E337" s="34" t="s">
        <v>253</v>
      </c>
      <c r="F337" s="151" t="s">
        <v>253</v>
      </c>
      <c r="G337" s="31" t="s">
        <v>253</v>
      </c>
      <c r="H337" s="34" t="s">
        <v>253</v>
      </c>
      <c r="I337" s="31" t="s">
        <v>253</v>
      </c>
      <c r="J337" s="31" t="s">
        <v>253</v>
      </c>
      <c r="K337" s="152" t="s">
        <v>253</v>
      </c>
      <c r="L337" s="152" t="s">
        <v>253</v>
      </c>
    </row>
    <row r="338" ht="27.75" customHeight="1" spans="1:12">
      <c r="A338" s="153"/>
      <c r="B338" s="154"/>
      <c r="C338" s="155"/>
      <c r="D338" s="34" t="s">
        <v>253</v>
      </c>
      <c r="E338" s="34" t="s">
        <v>928</v>
      </c>
      <c r="F338" s="151" t="s">
        <v>253</v>
      </c>
      <c r="G338" s="31" t="s">
        <v>253</v>
      </c>
      <c r="H338" s="34" t="s">
        <v>253</v>
      </c>
      <c r="I338" s="31" t="s">
        <v>253</v>
      </c>
      <c r="J338" s="31" t="s">
        <v>253</v>
      </c>
      <c r="K338" s="152" t="s">
        <v>253</v>
      </c>
      <c r="L338" s="152" t="s">
        <v>253</v>
      </c>
    </row>
    <row r="339" ht="27.75" customHeight="1" spans="1:12">
      <c r="A339" s="153"/>
      <c r="B339" s="154"/>
      <c r="C339" s="155"/>
      <c r="D339" s="34" t="s">
        <v>253</v>
      </c>
      <c r="E339" s="34" t="s">
        <v>253</v>
      </c>
      <c r="F339" s="151" t="s">
        <v>946</v>
      </c>
      <c r="G339" s="31" t="s">
        <v>895</v>
      </c>
      <c r="H339" s="34" t="s">
        <v>899</v>
      </c>
      <c r="I339" s="31" t="s">
        <v>900</v>
      </c>
      <c r="J339" s="31" t="s">
        <v>884</v>
      </c>
      <c r="K339" s="152" t="s">
        <v>885</v>
      </c>
      <c r="L339" s="152" t="s">
        <v>946</v>
      </c>
    </row>
    <row r="340" ht="27.75" customHeight="1" spans="1:12">
      <c r="A340" s="153"/>
      <c r="B340" s="154"/>
      <c r="C340" s="155"/>
      <c r="D340" s="34" t="s">
        <v>253</v>
      </c>
      <c r="E340" s="34" t="s">
        <v>253</v>
      </c>
      <c r="F340" s="151" t="s">
        <v>1136</v>
      </c>
      <c r="G340" s="31" t="s">
        <v>881</v>
      </c>
      <c r="H340" s="34" t="s">
        <v>938</v>
      </c>
      <c r="I340" s="31" t="s">
        <v>900</v>
      </c>
      <c r="J340" s="31" t="s">
        <v>884</v>
      </c>
      <c r="K340" s="152" t="s">
        <v>885</v>
      </c>
      <c r="L340" s="152" t="s">
        <v>1136</v>
      </c>
    </row>
    <row r="341" ht="27.75" customHeight="1" spans="1:12">
      <c r="A341" s="153"/>
      <c r="B341" s="154"/>
      <c r="C341" s="155"/>
      <c r="D341" s="34" t="s">
        <v>935</v>
      </c>
      <c r="E341" s="34" t="s">
        <v>253</v>
      </c>
      <c r="F341" s="151" t="s">
        <v>253</v>
      </c>
      <c r="G341" s="31" t="s">
        <v>253</v>
      </c>
      <c r="H341" s="34" t="s">
        <v>253</v>
      </c>
      <c r="I341" s="31" t="s">
        <v>253</v>
      </c>
      <c r="J341" s="31" t="s">
        <v>253</v>
      </c>
      <c r="K341" s="152" t="s">
        <v>253</v>
      </c>
      <c r="L341" s="152" t="s">
        <v>253</v>
      </c>
    </row>
    <row r="342" ht="27.75" customHeight="1" spans="1:12">
      <c r="A342" s="153"/>
      <c r="B342" s="154"/>
      <c r="C342" s="155"/>
      <c r="D342" s="34" t="s">
        <v>253</v>
      </c>
      <c r="E342" s="34" t="s">
        <v>936</v>
      </c>
      <c r="F342" s="151" t="s">
        <v>253</v>
      </c>
      <c r="G342" s="31" t="s">
        <v>253</v>
      </c>
      <c r="H342" s="34" t="s">
        <v>253</v>
      </c>
      <c r="I342" s="31" t="s">
        <v>253</v>
      </c>
      <c r="J342" s="31" t="s">
        <v>253</v>
      </c>
      <c r="K342" s="152" t="s">
        <v>253</v>
      </c>
      <c r="L342" s="152" t="s">
        <v>253</v>
      </c>
    </row>
    <row r="343" ht="27.75" customHeight="1" spans="1:12">
      <c r="A343" s="153"/>
      <c r="B343" s="154"/>
      <c r="C343" s="155"/>
      <c r="D343" s="34" t="s">
        <v>253</v>
      </c>
      <c r="E343" s="34" t="s">
        <v>253</v>
      </c>
      <c r="F343" s="151" t="s">
        <v>937</v>
      </c>
      <c r="G343" s="31" t="s">
        <v>881</v>
      </c>
      <c r="H343" s="34" t="s">
        <v>938</v>
      </c>
      <c r="I343" s="31" t="s">
        <v>900</v>
      </c>
      <c r="J343" s="31" t="s">
        <v>884</v>
      </c>
      <c r="K343" s="152" t="s">
        <v>885</v>
      </c>
      <c r="L343" s="152" t="s">
        <v>937</v>
      </c>
    </row>
    <row r="344" ht="246" customHeight="1" spans="1:12">
      <c r="A344" s="151" t="s">
        <v>1137</v>
      </c>
      <c r="B344" s="152" t="s">
        <v>658</v>
      </c>
      <c r="C344" s="151" t="s">
        <v>1138</v>
      </c>
      <c r="D344" s="155"/>
      <c r="E344" s="155"/>
      <c r="F344" s="153"/>
      <c r="G344" s="156"/>
      <c r="H344" s="155"/>
      <c r="I344" s="156"/>
      <c r="J344" s="156"/>
      <c r="K344" s="154"/>
      <c r="L344" s="160"/>
    </row>
    <row r="345" ht="27.75" customHeight="1" spans="1:12">
      <c r="A345" s="153"/>
      <c r="B345" s="154"/>
      <c r="C345" s="155"/>
      <c r="D345" s="34" t="s">
        <v>878</v>
      </c>
      <c r="E345" s="34" t="s">
        <v>253</v>
      </c>
      <c r="F345" s="151" t="s">
        <v>253</v>
      </c>
      <c r="G345" s="31" t="s">
        <v>253</v>
      </c>
      <c r="H345" s="34" t="s">
        <v>253</v>
      </c>
      <c r="I345" s="31" t="s">
        <v>253</v>
      </c>
      <c r="J345" s="31" t="s">
        <v>253</v>
      </c>
      <c r="K345" s="152" t="s">
        <v>253</v>
      </c>
      <c r="L345" s="152" t="s">
        <v>253</v>
      </c>
    </row>
    <row r="346" ht="27.75" customHeight="1" spans="1:12">
      <c r="A346" s="153"/>
      <c r="B346" s="154"/>
      <c r="C346" s="155"/>
      <c r="D346" s="34" t="s">
        <v>253</v>
      </c>
      <c r="E346" s="34" t="s">
        <v>879</v>
      </c>
      <c r="F346" s="151" t="s">
        <v>253</v>
      </c>
      <c r="G346" s="31" t="s">
        <v>253</v>
      </c>
      <c r="H346" s="34" t="s">
        <v>253</v>
      </c>
      <c r="I346" s="31" t="s">
        <v>253</v>
      </c>
      <c r="J346" s="31" t="s">
        <v>253</v>
      </c>
      <c r="K346" s="152" t="s">
        <v>253</v>
      </c>
      <c r="L346" s="152" t="s">
        <v>253</v>
      </c>
    </row>
    <row r="347" ht="27.75" customHeight="1" spans="1:12">
      <c r="A347" s="153"/>
      <c r="B347" s="154"/>
      <c r="C347" s="155"/>
      <c r="D347" s="34" t="s">
        <v>253</v>
      </c>
      <c r="E347" s="34" t="s">
        <v>253</v>
      </c>
      <c r="F347" s="151" t="s">
        <v>1125</v>
      </c>
      <c r="G347" s="31" t="s">
        <v>895</v>
      </c>
      <c r="H347" s="34" t="s">
        <v>899</v>
      </c>
      <c r="I347" s="31" t="s">
        <v>900</v>
      </c>
      <c r="J347" s="31" t="s">
        <v>884</v>
      </c>
      <c r="K347" s="152" t="s">
        <v>885</v>
      </c>
      <c r="L347" s="152" t="s">
        <v>1125</v>
      </c>
    </row>
    <row r="348" ht="27.75" customHeight="1" spans="1:12">
      <c r="A348" s="153"/>
      <c r="B348" s="154"/>
      <c r="C348" s="155"/>
      <c r="D348" s="34" t="s">
        <v>253</v>
      </c>
      <c r="E348" s="34" t="s">
        <v>901</v>
      </c>
      <c r="F348" s="151" t="s">
        <v>253</v>
      </c>
      <c r="G348" s="31" t="s">
        <v>253</v>
      </c>
      <c r="H348" s="34" t="s">
        <v>253</v>
      </c>
      <c r="I348" s="31" t="s">
        <v>253</v>
      </c>
      <c r="J348" s="31" t="s">
        <v>253</v>
      </c>
      <c r="K348" s="152" t="s">
        <v>253</v>
      </c>
      <c r="L348" s="152" t="s">
        <v>253</v>
      </c>
    </row>
    <row r="349" ht="27.75" customHeight="1" spans="1:12">
      <c r="A349" s="153"/>
      <c r="B349" s="154"/>
      <c r="C349" s="155"/>
      <c r="D349" s="34" t="s">
        <v>253</v>
      </c>
      <c r="E349" s="34" t="s">
        <v>253</v>
      </c>
      <c r="F349" s="151" t="s">
        <v>963</v>
      </c>
      <c r="G349" s="31" t="s">
        <v>895</v>
      </c>
      <c r="H349" s="34" t="s">
        <v>899</v>
      </c>
      <c r="I349" s="31" t="s">
        <v>900</v>
      </c>
      <c r="J349" s="31" t="s">
        <v>884</v>
      </c>
      <c r="K349" s="152" t="s">
        <v>885</v>
      </c>
      <c r="L349" s="152" t="s">
        <v>963</v>
      </c>
    </row>
    <row r="350" ht="27.75" customHeight="1" spans="1:12">
      <c r="A350" s="153"/>
      <c r="B350" s="154"/>
      <c r="C350" s="155"/>
      <c r="D350" s="34" t="s">
        <v>253</v>
      </c>
      <c r="E350" s="34" t="s">
        <v>903</v>
      </c>
      <c r="F350" s="151" t="s">
        <v>253</v>
      </c>
      <c r="G350" s="31" t="s">
        <v>253</v>
      </c>
      <c r="H350" s="34" t="s">
        <v>253</v>
      </c>
      <c r="I350" s="31" t="s">
        <v>253</v>
      </c>
      <c r="J350" s="31" t="s">
        <v>253</v>
      </c>
      <c r="K350" s="152" t="s">
        <v>253</v>
      </c>
      <c r="L350" s="152" t="s">
        <v>253</v>
      </c>
    </row>
    <row r="351" ht="27.75" customHeight="1" spans="1:12">
      <c r="A351" s="153"/>
      <c r="B351" s="154"/>
      <c r="C351" s="155"/>
      <c r="D351" s="34" t="s">
        <v>253</v>
      </c>
      <c r="E351" s="34" t="s">
        <v>253</v>
      </c>
      <c r="F351" s="151" t="s">
        <v>1139</v>
      </c>
      <c r="G351" s="31" t="s">
        <v>895</v>
      </c>
      <c r="H351" s="34" t="s">
        <v>914</v>
      </c>
      <c r="I351" s="31" t="s">
        <v>906</v>
      </c>
      <c r="J351" s="31" t="s">
        <v>884</v>
      </c>
      <c r="K351" s="152" t="s">
        <v>885</v>
      </c>
      <c r="L351" s="152" t="s">
        <v>1139</v>
      </c>
    </row>
    <row r="352" ht="27.75" customHeight="1" spans="1:12">
      <c r="A352" s="153"/>
      <c r="B352" s="154"/>
      <c r="C352" s="155"/>
      <c r="D352" s="34" t="s">
        <v>927</v>
      </c>
      <c r="E352" s="34" t="s">
        <v>253</v>
      </c>
      <c r="F352" s="151" t="s">
        <v>253</v>
      </c>
      <c r="G352" s="31" t="s">
        <v>253</v>
      </c>
      <c r="H352" s="34" t="s">
        <v>253</v>
      </c>
      <c r="I352" s="31" t="s">
        <v>253</v>
      </c>
      <c r="J352" s="31" t="s">
        <v>253</v>
      </c>
      <c r="K352" s="152" t="s">
        <v>253</v>
      </c>
      <c r="L352" s="152" t="s">
        <v>253</v>
      </c>
    </row>
    <row r="353" ht="27.75" customHeight="1" spans="1:12">
      <c r="A353" s="153"/>
      <c r="B353" s="154"/>
      <c r="C353" s="155"/>
      <c r="D353" s="34" t="s">
        <v>253</v>
      </c>
      <c r="E353" s="34" t="s">
        <v>928</v>
      </c>
      <c r="F353" s="151" t="s">
        <v>253</v>
      </c>
      <c r="G353" s="31" t="s">
        <v>253</v>
      </c>
      <c r="H353" s="34" t="s">
        <v>253</v>
      </c>
      <c r="I353" s="31" t="s">
        <v>253</v>
      </c>
      <c r="J353" s="31" t="s">
        <v>253</v>
      </c>
      <c r="K353" s="152" t="s">
        <v>253</v>
      </c>
      <c r="L353" s="152" t="s">
        <v>253</v>
      </c>
    </row>
    <row r="354" ht="27.75" customHeight="1" spans="1:12">
      <c r="A354" s="153"/>
      <c r="B354" s="154"/>
      <c r="C354" s="155"/>
      <c r="D354" s="34" t="s">
        <v>253</v>
      </c>
      <c r="E354" s="34" t="s">
        <v>253</v>
      </c>
      <c r="F354" s="151" t="s">
        <v>1131</v>
      </c>
      <c r="G354" s="31" t="s">
        <v>881</v>
      </c>
      <c r="H354" s="34" t="s">
        <v>938</v>
      </c>
      <c r="I354" s="31" t="s">
        <v>900</v>
      </c>
      <c r="J354" s="31" t="s">
        <v>884</v>
      </c>
      <c r="K354" s="152" t="s">
        <v>885</v>
      </c>
      <c r="L354" s="152" t="s">
        <v>1131</v>
      </c>
    </row>
    <row r="355" ht="27.75" customHeight="1" spans="1:12">
      <c r="A355" s="153"/>
      <c r="B355" s="154"/>
      <c r="C355" s="155"/>
      <c r="D355" s="34" t="s">
        <v>935</v>
      </c>
      <c r="E355" s="34" t="s">
        <v>253</v>
      </c>
      <c r="F355" s="151" t="s">
        <v>253</v>
      </c>
      <c r="G355" s="31" t="s">
        <v>253</v>
      </c>
      <c r="H355" s="34" t="s">
        <v>253</v>
      </c>
      <c r="I355" s="31" t="s">
        <v>253</v>
      </c>
      <c r="J355" s="31" t="s">
        <v>253</v>
      </c>
      <c r="K355" s="152" t="s">
        <v>253</v>
      </c>
      <c r="L355" s="152" t="s">
        <v>253</v>
      </c>
    </row>
    <row r="356" ht="27.75" customHeight="1" spans="1:12">
      <c r="A356" s="153"/>
      <c r="B356" s="154"/>
      <c r="C356" s="155"/>
      <c r="D356" s="34" t="s">
        <v>253</v>
      </c>
      <c r="E356" s="34" t="s">
        <v>936</v>
      </c>
      <c r="F356" s="151" t="s">
        <v>253</v>
      </c>
      <c r="G356" s="31" t="s">
        <v>253</v>
      </c>
      <c r="H356" s="34" t="s">
        <v>253</v>
      </c>
      <c r="I356" s="31" t="s">
        <v>253</v>
      </c>
      <c r="J356" s="31" t="s">
        <v>253</v>
      </c>
      <c r="K356" s="152" t="s">
        <v>253</v>
      </c>
      <c r="L356" s="152" t="s">
        <v>253</v>
      </c>
    </row>
    <row r="357" ht="27.75" customHeight="1" spans="1:12">
      <c r="A357" s="153"/>
      <c r="B357" s="154"/>
      <c r="C357" s="155"/>
      <c r="D357" s="34" t="s">
        <v>253</v>
      </c>
      <c r="E357" s="34" t="s">
        <v>253</v>
      </c>
      <c r="F357" s="151" t="s">
        <v>1132</v>
      </c>
      <c r="G357" s="31" t="s">
        <v>881</v>
      </c>
      <c r="H357" s="34" t="s">
        <v>938</v>
      </c>
      <c r="I357" s="31" t="s">
        <v>900</v>
      </c>
      <c r="J357" s="31" t="s">
        <v>884</v>
      </c>
      <c r="K357" s="152" t="s">
        <v>885</v>
      </c>
      <c r="L357" s="152" t="s">
        <v>1132</v>
      </c>
    </row>
    <row r="358" ht="247" customHeight="1" spans="1:12">
      <c r="A358" s="151" t="s">
        <v>1140</v>
      </c>
      <c r="B358" s="152" t="s">
        <v>644</v>
      </c>
      <c r="C358" s="151" t="s">
        <v>1141</v>
      </c>
      <c r="D358" s="155"/>
      <c r="E358" s="155"/>
      <c r="F358" s="153"/>
      <c r="G358" s="156"/>
      <c r="H358" s="155"/>
      <c r="I358" s="156"/>
      <c r="J358" s="156"/>
      <c r="K358" s="154"/>
      <c r="L358" s="160"/>
    </row>
    <row r="359" ht="27.75" customHeight="1" spans="1:12">
      <c r="A359" s="153"/>
      <c r="B359" s="154"/>
      <c r="C359" s="155"/>
      <c r="D359" s="34" t="s">
        <v>878</v>
      </c>
      <c r="E359" s="34" t="s">
        <v>253</v>
      </c>
      <c r="F359" s="151" t="s">
        <v>253</v>
      </c>
      <c r="G359" s="31" t="s">
        <v>253</v>
      </c>
      <c r="H359" s="34" t="s">
        <v>253</v>
      </c>
      <c r="I359" s="31" t="s">
        <v>253</v>
      </c>
      <c r="J359" s="31" t="s">
        <v>253</v>
      </c>
      <c r="K359" s="152" t="s">
        <v>253</v>
      </c>
      <c r="L359" s="152" t="s">
        <v>253</v>
      </c>
    </row>
    <row r="360" ht="27.75" customHeight="1" spans="1:12">
      <c r="A360" s="153"/>
      <c r="B360" s="154"/>
      <c r="C360" s="155"/>
      <c r="D360" s="34" t="s">
        <v>253</v>
      </c>
      <c r="E360" s="34" t="s">
        <v>879</v>
      </c>
      <c r="F360" s="151" t="s">
        <v>253</v>
      </c>
      <c r="G360" s="31" t="s">
        <v>253</v>
      </c>
      <c r="H360" s="34" t="s">
        <v>253</v>
      </c>
      <c r="I360" s="31" t="s">
        <v>253</v>
      </c>
      <c r="J360" s="31" t="s">
        <v>253</v>
      </c>
      <c r="K360" s="152" t="s">
        <v>253</v>
      </c>
      <c r="L360" s="152" t="s">
        <v>253</v>
      </c>
    </row>
    <row r="361" ht="27.75" customHeight="1" spans="1:12">
      <c r="A361" s="153"/>
      <c r="B361" s="154"/>
      <c r="C361" s="155"/>
      <c r="D361" s="34" t="s">
        <v>253</v>
      </c>
      <c r="E361" s="34" t="s">
        <v>253</v>
      </c>
      <c r="F361" s="151" t="s">
        <v>1125</v>
      </c>
      <c r="G361" s="31" t="s">
        <v>895</v>
      </c>
      <c r="H361" s="34" t="s">
        <v>899</v>
      </c>
      <c r="I361" s="31" t="s">
        <v>900</v>
      </c>
      <c r="J361" s="31" t="s">
        <v>884</v>
      </c>
      <c r="K361" s="152" t="s">
        <v>885</v>
      </c>
      <c r="L361" s="152" t="s">
        <v>1125</v>
      </c>
    </row>
    <row r="362" ht="27.75" customHeight="1" spans="1:12">
      <c r="A362" s="153"/>
      <c r="B362" s="154"/>
      <c r="C362" s="155"/>
      <c r="D362" s="34" t="s">
        <v>253</v>
      </c>
      <c r="E362" s="34" t="s">
        <v>901</v>
      </c>
      <c r="F362" s="151" t="s">
        <v>253</v>
      </c>
      <c r="G362" s="31" t="s">
        <v>253</v>
      </c>
      <c r="H362" s="34" t="s">
        <v>253</v>
      </c>
      <c r="I362" s="31" t="s">
        <v>253</v>
      </c>
      <c r="J362" s="31" t="s">
        <v>253</v>
      </c>
      <c r="K362" s="152" t="s">
        <v>253</v>
      </c>
      <c r="L362" s="152" t="s">
        <v>253</v>
      </c>
    </row>
    <row r="363" ht="27.75" customHeight="1" spans="1:12">
      <c r="A363" s="153"/>
      <c r="B363" s="154"/>
      <c r="C363" s="155"/>
      <c r="D363" s="34" t="s">
        <v>253</v>
      </c>
      <c r="E363" s="34" t="s">
        <v>253</v>
      </c>
      <c r="F363" s="151" t="s">
        <v>963</v>
      </c>
      <c r="G363" s="31" t="s">
        <v>895</v>
      </c>
      <c r="H363" s="34" t="s">
        <v>899</v>
      </c>
      <c r="I363" s="31" t="s">
        <v>900</v>
      </c>
      <c r="J363" s="31" t="s">
        <v>884</v>
      </c>
      <c r="K363" s="152" t="s">
        <v>885</v>
      </c>
      <c r="L363" s="152" t="s">
        <v>963</v>
      </c>
    </row>
    <row r="364" ht="27.75" customHeight="1" spans="1:12">
      <c r="A364" s="153"/>
      <c r="B364" s="154"/>
      <c r="C364" s="155"/>
      <c r="D364" s="34" t="s">
        <v>253</v>
      </c>
      <c r="E364" s="34" t="s">
        <v>903</v>
      </c>
      <c r="F364" s="151" t="s">
        <v>253</v>
      </c>
      <c r="G364" s="31" t="s">
        <v>253</v>
      </c>
      <c r="H364" s="34" t="s">
        <v>253</v>
      </c>
      <c r="I364" s="31" t="s">
        <v>253</v>
      </c>
      <c r="J364" s="31" t="s">
        <v>253</v>
      </c>
      <c r="K364" s="152" t="s">
        <v>253</v>
      </c>
      <c r="L364" s="152" t="s">
        <v>253</v>
      </c>
    </row>
    <row r="365" ht="27.75" customHeight="1" spans="1:12">
      <c r="A365" s="153"/>
      <c r="B365" s="154"/>
      <c r="C365" s="155"/>
      <c r="D365" s="34" t="s">
        <v>253</v>
      </c>
      <c r="E365" s="34" t="s">
        <v>253</v>
      </c>
      <c r="F365" s="151" t="s">
        <v>1130</v>
      </c>
      <c r="G365" s="31" t="s">
        <v>895</v>
      </c>
      <c r="H365" s="34" t="s">
        <v>910</v>
      </c>
      <c r="I365" s="31" t="s">
        <v>906</v>
      </c>
      <c r="J365" s="31" t="s">
        <v>884</v>
      </c>
      <c r="K365" s="152" t="s">
        <v>885</v>
      </c>
      <c r="L365" s="152" t="s">
        <v>1130</v>
      </c>
    </row>
    <row r="366" ht="27.75" customHeight="1" spans="1:12">
      <c r="A366" s="153"/>
      <c r="B366" s="154"/>
      <c r="C366" s="155"/>
      <c r="D366" s="34" t="s">
        <v>253</v>
      </c>
      <c r="E366" s="34" t="s">
        <v>253</v>
      </c>
      <c r="F366" s="151" t="s">
        <v>1142</v>
      </c>
      <c r="G366" s="31" t="s">
        <v>895</v>
      </c>
      <c r="H366" s="34" t="s">
        <v>912</v>
      </c>
      <c r="I366" s="31" t="s">
        <v>906</v>
      </c>
      <c r="J366" s="31" t="s">
        <v>884</v>
      </c>
      <c r="K366" s="152" t="s">
        <v>885</v>
      </c>
      <c r="L366" s="152" t="s">
        <v>1142</v>
      </c>
    </row>
    <row r="367" ht="27.75" customHeight="1" spans="1:12">
      <c r="A367" s="153"/>
      <c r="B367" s="154"/>
      <c r="C367" s="155"/>
      <c r="D367" s="34" t="s">
        <v>253</v>
      </c>
      <c r="E367" s="34" t="s">
        <v>253</v>
      </c>
      <c r="F367" s="151" t="s">
        <v>1139</v>
      </c>
      <c r="G367" s="31" t="s">
        <v>895</v>
      </c>
      <c r="H367" s="34" t="s">
        <v>914</v>
      </c>
      <c r="I367" s="31" t="s">
        <v>906</v>
      </c>
      <c r="J367" s="31" t="s">
        <v>884</v>
      </c>
      <c r="K367" s="152" t="s">
        <v>885</v>
      </c>
      <c r="L367" s="152" t="s">
        <v>1139</v>
      </c>
    </row>
    <row r="368" ht="27.75" customHeight="1" spans="1:12">
      <c r="A368" s="153"/>
      <c r="B368" s="154"/>
      <c r="C368" s="155"/>
      <c r="D368" s="34" t="s">
        <v>927</v>
      </c>
      <c r="E368" s="34" t="s">
        <v>253</v>
      </c>
      <c r="F368" s="151" t="s">
        <v>253</v>
      </c>
      <c r="G368" s="31" t="s">
        <v>253</v>
      </c>
      <c r="H368" s="34" t="s">
        <v>253</v>
      </c>
      <c r="I368" s="31" t="s">
        <v>253</v>
      </c>
      <c r="J368" s="31" t="s">
        <v>253</v>
      </c>
      <c r="K368" s="152" t="s">
        <v>253</v>
      </c>
      <c r="L368" s="152" t="s">
        <v>253</v>
      </c>
    </row>
    <row r="369" ht="27.75" customHeight="1" spans="1:12">
      <c r="A369" s="153"/>
      <c r="B369" s="154"/>
      <c r="C369" s="155"/>
      <c r="D369" s="34" t="s">
        <v>253</v>
      </c>
      <c r="E369" s="34" t="s">
        <v>995</v>
      </c>
      <c r="F369" s="151" t="s">
        <v>253</v>
      </c>
      <c r="G369" s="31" t="s">
        <v>253</v>
      </c>
      <c r="H369" s="34" t="s">
        <v>253</v>
      </c>
      <c r="I369" s="31" t="s">
        <v>253</v>
      </c>
      <c r="J369" s="31" t="s">
        <v>253</v>
      </c>
      <c r="K369" s="152" t="s">
        <v>253</v>
      </c>
      <c r="L369" s="152" t="s">
        <v>253</v>
      </c>
    </row>
    <row r="370" ht="27.75" customHeight="1" spans="1:12">
      <c r="A370" s="153"/>
      <c r="B370" s="154"/>
      <c r="C370" s="155"/>
      <c r="D370" s="34" t="s">
        <v>253</v>
      </c>
      <c r="E370" s="34" t="s">
        <v>253</v>
      </c>
      <c r="F370" s="151" t="s">
        <v>946</v>
      </c>
      <c r="G370" s="31" t="s">
        <v>881</v>
      </c>
      <c r="H370" s="34" t="s">
        <v>899</v>
      </c>
      <c r="I370" s="31" t="s">
        <v>1143</v>
      </c>
      <c r="J370" s="31" t="s">
        <v>884</v>
      </c>
      <c r="K370" s="152" t="s">
        <v>885</v>
      </c>
      <c r="L370" s="152" t="s">
        <v>946</v>
      </c>
    </row>
    <row r="371" ht="27.75" customHeight="1" spans="1:12">
      <c r="A371" s="153"/>
      <c r="B371" s="154"/>
      <c r="C371" s="155"/>
      <c r="D371" s="34" t="s">
        <v>253</v>
      </c>
      <c r="E371" s="34" t="s">
        <v>928</v>
      </c>
      <c r="F371" s="151" t="s">
        <v>253</v>
      </c>
      <c r="G371" s="31" t="s">
        <v>253</v>
      </c>
      <c r="H371" s="34" t="s">
        <v>253</v>
      </c>
      <c r="I371" s="31" t="s">
        <v>253</v>
      </c>
      <c r="J371" s="31" t="s">
        <v>253</v>
      </c>
      <c r="K371" s="152" t="s">
        <v>253</v>
      </c>
      <c r="L371" s="152" t="s">
        <v>253</v>
      </c>
    </row>
    <row r="372" ht="27.75" customHeight="1" spans="1:12">
      <c r="A372" s="153"/>
      <c r="B372" s="154"/>
      <c r="C372" s="155"/>
      <c r="D372" s="34" t="s">
        <v>253</v>
      </c>
      <c r="E372" s="34" t="s">
        <v>253</v>
      </c>
      <c r="F372" s="151" t="s">
        <v>1131</v>
      </c>
      <c r="G372" s="31" t="s">
        <v>881</v>
      </c>
      <c r="H372" s="34" t="s">
        <v>938</v>
      </c>
      <c r="I372" s="31" t="s">
        <v>900</v>
      </c>
      <c r="J372" s="31" t="s">
        <v>884</v>
      </c>
      <c r="K372" s="152" t="s">
        <v>885</v>
      </c>
      <c r="L372" s="152" t="s">
        <v>1131</v>
      </c>
    </row>
    <row r="373" ht="27.75" customHeight="1" spans="1:12">
      <c r="A373" s="153"/>
      <c r="B373" s="154"/>
      <c r="C373" s="155"/>
      <c r="D373" s="34" t="s">
        <v>935</v>
      </c>
      <c r="E373" s="34" t="s">
        <v>253</v>
      </c>
      <c r="F373" s="151" t="s">
        <v>253</v>
      </c>
      <c r="G373" s="31" t="s">
        <v>253</v>
      </c>
      <c r="H373" s="34" t="s">
        <v>253</v>
      </c>
      <c r="I373" s="31" t="s">
        <v>253</v>
      </c>
      <c r="J373" s="31" t="s">
        <v>253</v>
      </c>
      <c r="K373" s="152" t="s">
        <v>253</v>
      </c>
      <c r="L373" s="152" t="s">
        <v>253</v>
      </c>
    </row>
    <row r="374" ht="27.75" customHeight="1" spans="1:12">
      <c r="A374" s="153"/>
      <c r="B374" s="154"/>
      <c r="C374" s="155"/>
      <c r="D374" s="34" t="s">
        <v>253</v>
      </c>
      <c r="E374" s="34" t="s">
        <v>936</v>
      </c>
      <c r="F374" s="151" t="s">
        <v>253</v>
      </c>
      <c r="G374" s="31" t="s">
        <v>253</v>
      </c>
      <c r="H374" s="34" t="s">
        <v>253</v>
      </c>
      <c r="I374" s="31" t="s">
        <v>253</v>
      </c>
      <c r="J374" s="31" t="s">
        <v>253</v>
      </c>
      <c r="K374" s="152" t="s">
        <v>253</v>
      </c>
      <c r="L374" s="152" t="s">
        <v>253</v>
      </c>
    </row>
    <row r="375" ht="27.75" customHeight="1" spans="1:12">
      <c r="A375" s="153"/>
      <c r="B375" s="154"/>
      <c r="C375" s="155"/>
      <c r="D375" s="34" t="s">
        <v>253</v>
      </c>
      <c r="E375" s="34" t="s">
        <v>253</v>
      </c>
      <c r="F375" s="151" t="s">
        <v>1132</v>
      </c>
      <c r="G375" s="31" t="s">
        <v>881</v>
      </c>
      <c r="H375" s="34" t="s">
        <v>938</v>
      </c>
      <c r="I375" s="31" t="s">
        <v>900</v>
      </c>
      <c r="J375" s="31" t="s">
        <v>884</v>
      </c>
      <c r="K375" s="152" t="s">
        <v>885</v>
      </c>
      <c r="L375" s="152" t="s">
        <v>1132</v>
      </c>
    </row>
    <row r="376" ht="28.5" customHeight="1" spans="1:12">
      <c r="A376" s="151" t="s">
        <v>55</v>
      </c>
      <c r="B376" s="154"/>
      <c r="C376" s="155"/>
      <c r="D376" s="155"/>
      <c r="E376" s="155"/>
      <c r="F376" s="153"/>
      <c r="G376" s="156"/>
      <c r="H376" s="155"/>
      <c r="I376" s="156"/>
      <c r="J376" s="156"/>
      <c r="K376" s="154"/>
      <c r="L376" s="160"/>
    </row>
    <row r="377" ht="127" customHeight="1" spans="1:12">
      <c r="A377" s="151" t="s">
        <v>1144</v>
      </c>
      <c r="B377" s="152" t="s">
        <v>674</v>
      </c>
      <c r="C377" s="151" t="s">
        <v>1145</v>
      </c>
      <c r="D377" s="155"/>
      <c r="E377" s="155"/>
      <c r="F377" s="153"/>
      <c r="G377" s="156"/>
      <c r="H377" s="155"/>
      <c r="I377" s="156"/>
      <c r="J377" s="156"/>
      <c r="K377" s="154"/>
      <c r="L377" s="160"/>
    </row>
    <row r="378" ht="27.75" customHeight="1" spans="1:12">
      <c r="A378" s="153"/>
      <c r="B378" s="154"/>
      <c r="C378" s="155"/>
      <c r="D378" s="34" t="s">
        <v>878</v>
      </c>
      <c r="E378" s="34" t="s">
        <v>253</v>
      </c>
      <c r="F378" s="151" t="s">
        <v>253</v>
      </c>
      <c r="G378" s="31" t="s">
        <v>253</v>
      </c>
      <c r="H378" s="34" t="s">
        <v>253</v>
      </c>
      <c r="I378" s="31" t="s">
        <v>253</v>
      </c>
      <c r="J378" s="31" t="s">
        <v>253</v>
      </c>
      <c r="K378" s="152" t="s">
        <v>253</v>
      </c>
      <c r="L378" s="152" t="s">
        <v>253</v>
      </c>
    </row>
    <row r="379" ht="27.75" customHeight="1" spans="1:12">
      <c r="A379" s="153"/>
      <c r="B379" s="154"/>
      <c r="C379" s="155"/>
      <c r="D379" s="34" t="s">
        <v>253</v>
      </c>
      <c r="E379" s="34" t="s">
        <v>879</v>
      </c>
      <c r="F379" s="151" t="s">
        <v>253</v>
      </c>
      <c r="G379" s="31" t="s">
        <v>253</v>
      </c>
      <c r="H379" s="34" t="s">
        <v>253</v>
      </c>
      <c r="I379" s="31" t="s">
        <v>253</v>
      </c>
      <c r="J379" s="31" t="s">
        <v>253</v>
      </c>
      <c r="K379" s="152" t="s">
        <v>253</v>
      </c>
      <c r="L379" s="152" t="s">
        <v>253</v>
      </c>
    </row>
    <row r="380" ht="27.75" customHeight="1" spans="1:12">
      <c r="A380" s="153"/>
      <c r="B380" s="154"/>
      <c r="C380" s="155"/>
      <c r="D380" s="34" t="s">
        <v>253</v>
      </c>
      <c r="E380" s="34" t="s">
        <v>253</v>
      </c>
      <c r="F380" s="151" t="s">
        <v>1125</v>
      </c>
      <c r="G380" s="31" t="s">
        <v>895</v>
      </c>
      <c r="H380" s="34" t="s">
        <v>899</v>
      </c>
      <c r="I380" s="31" t="s">
        <v>900</v>
      </c>
      <c r="J380" s="31" t="s">
        <v>884</v>
      </c>
      <c r="K380" s="152" t="s">
        <v>1054</v>
      </c>
      <c r="L380" s="152" t="s">
        <v>1125</v>
      </c>
    </row>
    <row r="381" ht="27.75" customHeight="1" spans="1:12">
      <c r="A381" s="153"/>
      <c r="B381" s="154"/>
      <c r="C381" s="155"/>
      <c r="D381" s="34" t="s">
        <v>253</v>
      </c>
      <c r="E381" s="34" t="s">
        <v>253</v>
      </c>
      <c r="F381" s="151" t="s">
        <v>946</v>
      </c>
      <c r="G381" s="31" t="s">
        <v>895</v>
      </c>
      <c r="H381" s="34" t="s">
        <v>899</v>
      </c>
      <c r="I381" s="31" t="s">
        <v>900</v>
      </c>
      <c r="J381" s="31" t="s">
        <v>884</v>
      </c>
      <c r="K381" s="152" t="s">
        <v>1054</v>
      </c>
      <c r="L381" s="152" t="s">
        <v>946</v>
      </c>
    </row>
    <row r="382" ht="27.75" customHeight="1" spans="1:12">
      <c r="A382" s="153"/>
      <c r="B382" s="154"/>
      <c r="C382" s="155"/>
      <c r="D382" s="34" t="s">
        <v>253</v>
      </c>
      <c r="E382" s="34" t="s">
        <v>901</v>
      </c>
      <c r="F382" s="151" t="s">
        <v>253</v>
      </c>
      <c r="G382" s="31" t="s">
        <v>253</v>
      </c>
      <c r="H382" s="34" t="s">
        <v>253</v>
      </c>
      <c r="I382" s="31" t="s">
        <v>253</v>
      </c>
      <c r="J382" s="31" t="s">
        <v>253</v>
      </c>
      <c r="K382" s="152" t="s">
        <v>253</v>
      </c>
      <c r="L382" s="152" t="s">
        <v>253</v>
      </c>
    </row>
    <row r="383" ht="27.75" customHeight="1" spans="1:12">
      <c r="A383" s="153"/>
      <c r="B383" s="154"/>
      <c r="C383" s="155"/>
      <c r="D383" s="34" t="s">
        <v>253</v>
      </c>
      <c r="E383" s="34" t="s">
        <v>253</v>
      </c>
      <c r="F383" s="151" t="s">
        <v>963</v>
      </c>
      <c r="G383" s="31" t="s">
        <v>954</v>
      </c>
      <c r="H383" s="34" t="s">
        <v>899</v>
      </c>
      <c r="I383" s="31" t="s">
        <v>900</v>
      </c>
      <c r="J383" s="31" t="s">
        <v>884</v>
      </c>
      <c r="K383" s="152" t="s">
        <v>1054</v>
      </c>
      <c r="L383" s="152" t="s">
        <v>963</v>
      </c>
    </row>
    <row r="384" ht="27.75" customHeight="1" spans="1:12">
      <c r="A384" s="153"/>
      <c r="B384" s="154"/>
      <c r="C384" s="155"/>
      <c r="D384" s="34" t="s">
        <v>253</v>
      </c>
      <c r="E384" s="34" t="s">
        <v>903</v>
      </c>
      <c r="F384" s="151" t="s">
        <v>253</v>
      </c>
      <c r="G384" s="31" t="s">
        <v>253</v>
      </c>
      <c r="H384" s="34" t="s">
        <v>253</v>
      </c>
      <c r="I384" s="31" t="s">
        <v>253</v>
      </c>
      <c r="J384" s="31" t="s">
        <v>253</v>
      </c>
      <c r="K384" s="152" t="s">
        <v>253</v>
      </c>
      <c r="L384" s="152" t="s">
        <v>253</v>
      </c>
    </row>
    <row r="385" ht="27.75" customHeight="1" spans="1:12">
      <c r="A385" s="153"/>
      <c r="B385" s="154"/>
      <c r="C385" s="155"/>
      <c r="D385" s="34" t="s">
        <v>253</v>
      </c>
      <c r="E385" s="34" t="s">
        <v>253</v>
      </c>
      <c r="F385" s="151" t="s">
        <v>1146</v>
      </c>
      <c r="G385" s="31" t="s">
        <v>895</v>
      </c>
      <c r="H385" s="34" t="s">
        <v>926</v>
      </c>
      <c r="I385" s="31" t="s">
        <v>906</v>
      </c>
      <c r="J385" s="31" t="s">
        <v>884</v>
      </c>
      <c r="K385" s="152" t="s">
        <v>1054</v>
      </c>
      <c r="L385" s="152" t="s">
        <v>1147</v>
      </c>
    </row>
    <row r="386" ht="27.75" customHeight="1" spans="1:12">
      <c r="A386" s="153"/>
      <c r="B386" s="154"/>
      <c r="C386" s="155"/>
      <c r="D386" s="34" t="s">
        <v>927</v>
      </c>
      <c r="E386" s="34" t="s">
        <v>253</v>
      </c>
      <c r="F386" s="151" t="s">
        <v>253</v>
      </c>
      <c r="G386" s="31" t="s">
        <v>253</v>
      </c>
      <c r="H386" s="34" t="s">
        <v>253</v>
      </c>
      <c r="I386" s="31" t="s">
        <v>253</v>
      </c>
      <c r="J386" s="31" t="s">
        <v>253</v>
      </c>
      <c r="K386" s="152" t="s">
        <v>253</v>
      </c>
      <c r="L386" s="152" t="s">
        <v>253</v>
      </c>
    </row>
    <row r="387" ht="27.75" customHeight="1" spans="1:12">
      <c r="A387" s="153"/>
      <c r="B387" s="154"/>
      <c r="C387" s="155"/>
      <c r="D387" s="34" t="s">
        <v>253</v>
      </c>
      <c r="E387" s="34" t="s">
        <v>928</v>
      </c>
      <c r="F387" s="151" t="s">
        <v>253</v>
      </c>
      <c r="G387" s="31" t="s">
        <v>253</v>
      </c>
      <c r="H387" s="34" t="s">
        <v>253</v>
      </c>
      <c r="I387" s="31" t="s">
        <v>253</v>
      </c>
      <c r="J387" s="31" t="s">
        <v>253</v>
      </c>
      <c r="K387" s="152" t="s">
        <v>253</v>
      </c>
      <c r="L387" s="152" t="s">
        <v>253</v>
      </c>
    </row>
    <row r="388" ht="27.75" customHeight="1" spans="1:12">
      <c r="A388" s="153"/>
      <c r="B388" s="154"/>
      <c r="C388" s="155"/>
      <c r="D388" s="34" t="s">
        <v>253</v>
      </c>
      <c r="E388" s="34" t="s">
        <v>253</v>
      </c>
      <c r="F388" s="151" t="s">
        <v>1131</v>
      </c>
      <c r="G388" s="31" t="s">
        <v>954</v>
      </c>
      <c r="H388" s="34" t="s">
        <v>938</v>
      </c>
      <c r="I388" s="31" t="s">
        <v>900</v>
      </c>
      <c r="J388" s="31" t="s">
        <v>884</v>
      </c>
      <c r="K388" s="152" t="s">
        <v>1054</v>
      </c>
      <c r="L388" s="152" t="s">
        <v>1131</v>
      </c>
    </row>
    <row r="389" ht="27.75" customHeight="1" spans="1:12">
      <c r="A389" s="153"/>
      <c r="B389" s="154"/>
      <c r="C389" s="155"/>
      <c r="D389" s="34" t="s">
        <v>935</v>
      </c>
      <c r="E389" s="34" t="s">
        <v>253</v>
      </c>
      <c r="F389" s="151" t="s">
        <v>253</v>
      </c>
      <c r="G389" s="31" t="s">
        <v>253</v>
      </c>
      <c r="H389" s="34" t="s">
        <v>253</v>
      </c>
      <c r="I389" s="31" t="s">
        <v>253</v>
      </c>
      <c r="J389" s="31" t="s">
        <v>253</v>
      </c>
      <c r="K389" s="152" t="s">
        <v>253</v>
      </c>
      <c r="L389" s="152" t="s">
        <v>253</v>
      </c>
    </row>
    <row r="390" ht="27.75" customHeight="1" spans="1:12">
      <c r="A390" s="153"/>
      <c r="B390" s="154"/>
      <c r="C390" s="155"/>
      <c r="D390" s="34" t="s">
        <v>253</v>
      </c>
      <c r="E390" s="34" t="s">
        <v>936</v>
      </c>
      <c r="F390" s="151" t="s">
        <v>253</v>
      </c>
      <c r="G390" s="31" t="s">
        <v>253</v>
      </c>
      <c r="H390" s="34" t="s">
        <v>253</v>
      </c>
      <c r="I390" s="31" t="s">
        <v>253</v>
      </c>
      <c r="J390" s="31" t="s">
        <v>253</v>
      </c>
      <c r="K390" s="152" t="s">
        <v>253</v>
      </c>
      <c r="L390" s="152" t="s">
        <v>253</v>
      </c>
    </row>
    <row r="391" ht="27.75" customHeight="1" spans="1:12">
      <c r="A391" s="153"/>
      <c r="B391" s="154"/>
      <c r="C391" s="155"/>
      <c r="D391" s="34" t="s">
        <v>253</v>
      </c>
      <c r="E391" s="34" t="s">
        <v>253</v>
      </c>
      <c r="F391" s="151" t="s">
        <v>1132</v>
      </c>
      <c r="G391" s="31" t="s">
        <v>954</v>
      </c>
      <c r="H391" s="34" t="s">
        <v>938</v>
      </c>
      <c r="I391" s="31" t="s">
        <v>900</v>
      </c>
      <c r="J391" s="31" t="s">
        <v>884</v>
      </c>
      <c r="K391" s="152" t="s">
        <v>1054</v>
      </c>
      <c r="L391" s="152" t="s">
        <v>1132</v>
      </c>
    </row>
    <row r="392" ht="128" customHeight="1" spans="1:12">
      <c r="A392" s="151" t="s">
        <v>1094</v>
      </c>
      <c r="B392" s="152" t="s">
        <v>669</v>
      </c>
      <c r="C392" s="151" t="s">
        <v>1148</v>
      </c>
      <c r="D392" s="155"/>
      <c r="E392" s="155"/>
      <c r="F392" s="153"/>
      <c r="G392" s="156"/>
      <c r="H392" s="155"/>
      <c r="I392" s="156"/>
      <c r="J392" s="156"/>
      <c r="K392" s="154"/>
      <c r="L392" s="160"/>
    </row>
    <row r="393" ht="27.75" customHeight="1" spans="1:12">
      <c r="A393" s="153"/>
      <c r="B393" s="154"/>
      <c r="C393" s="155"/>
      <c r="D393" s="34" t="s">
        <v>878</v>
      </c>
      <c r="E393" s="34" t="s">
        <v>253</v>
      </c>
      <c r="F393" s="151" t="s">
        <v>253</v>
      </c>
      <c r="G393" s="31" t="s">
        <v>253</v>
      </c>
      <c r="H393" s="34" t="s">
        <v>253</v>
      </c>
      <c r="I393" s="31" t="s">
        <v>253</v>
      </c>
      <c r="J393" s="31" t="s">
        <v>253</v>
      </c>
      <c r="K393" s="152" t="s">
        <v>253</v>
      </c>
      <c r="L393" s="152" t="s">
        <v>253</v>
      </c>
    </row>
    <row r="394" ht="27.75" customHeight="1" spans="1:12">
      <c r="A394" s="153"/>
      <c r="B394" s="154"/>
      <c r="C394" s="155"/>
      <c r="D394" s="34" t="s">
        <v>253</v>
      </c>
      <c r="E394" s="34" t="s">
        <v>879</v>
      </c>
      <c r="F394" s="151" t="s">
        <v>253</v>
      </c>
      <c r="G394" s="31" t="s">
        <v>253</v>
      </c>
      <c r="H394" s="34" t="s">
        <v>253</v>
      </c>
      <c r="I394" s="31" t="s">
        <v>253</v>
      </c>
      <c r="J394" s="31" t="s">
        <v>253</v>
      </c>
      <c r="K394" s="152" t="s">
        <v>253</v>
      </c>
      <c r="L394" s="152" t="s">
        <v>253</v>
      </c>
    </row>
    <row r="395" ht="27.75" customHeight="1" spans="1:12">
      <c r="A395" s="153"/>
      <c r="B395" s="154"/>
      <c r="C395" s="155"/>
      <c r="D395" s="34" t="s">
        <v>253</v>
      </c>
      <c r="E395" s="34" t="s">
        <v>253</v>
      </c>
      <c r="F395" s="151" t="s">
        <v>1096</v>
      </c>
      <c r="G395" s="31" t="s">
        <v>895</v>
      </c>
      <c r="H395" s="34" t="s">
        <v>899</v>
      </c>
      <c r="I395" s="31" t="s">
        <v>900</v>
      </c>
      <c r="J395" s="31" t="s">
        <v>884</v>
      </c>
      <c r="K395" s="152" t="s">
        <v>1149</v>
      </c>
      <c r="L395" s="152" t="s">
        <v>1150</v>
      </c>
    </row>
    <row r="396" ht="27.75" customHeight="1" spans="1:12">
      <c r="A396" s="153"/>
      <c r="B396" s="154"/>
      <c r="C396" s="155"/>
      <c r="D396" s="34" t="s">
        <v>253</v>
      </c>
      <c r="E396" s="34" t="s">
        <v>897</v>
      </c>
      <c r="F396" s="151" t="s">
        <v>253</v>
      </c>
      <c r="G396" s="31" t="s">
        <v>253</v>
      </c>
      <c r="H396" s="34" t="s">
        <v>253</v>
      </c>
      <c r="I396" s="31" t="s">
        <v>253</v>
      </c>
      <c r="J396" s="31" t="s">
        <v>253</v>
      </c>
      <c r="K396" s="152" t="s">
        <v>253</v>
      </c>
      <c r="L396" s="152" t="s">
        <v>253</v>
      </c>
    </row>
    <row r="397" ht="27.75" customHeight="1" spans="1:12">
      <c r="A397" s="153"/>
      <c r="B397" s="154"/>
      <c r="C397" s="155"/>
      <c r="D397" s="34" t="s">
        <v>253</v>
      </c>
      <c r="E397" s="34" t="s">
        <v>253</v>
      </c>
      <c r="F397" s="151" t="s">
        <v>1151</v>
      </c>
      <c r="G397" s="31" t="s">
        <v>895</v>
      </c>
      <c r="H397" s="34" t="s">
        <v>916</v>
      </c>
      <c r="I397" s="31" t="s">
        <v>1143</v>
      </c>
      <c r="J397" s="31" t="s">
        <v>884</v>
      </c>
      <c r="K397" s="152" t="s">
        <v>1149</v>
      </c>
      <c r="L397" s="152" t="s">
        <v>1152</v>
      </c>
    </row>
    <row r="398" ht="27.75" customHeight="1" spans="1:12">
      <c r="A398" s="153"/>
      <c r="B398" s="154"/>
      <c r="C398" s="155"/>
      <c r="D398" s="34" t="s">
        <v>253</v>
      </c>
      <c r="E398" s="34" t="s">
        <v>901</v>
      </c>
      <c r="F398" s="151" t="s">
        <v>253</v>
      </c>
      <c r="G398" s="31" t="s">
        <v>253</v>
      </c>
      <c r="H398" s="34" t="s">
        <v>253</v>
      </c>
      <c r="I398" s="31" t="s">
        <v>253</v>
      </c>
      <c r="J398" s="31" t="s">
        <v>253</v>
      </c>
      <c r="K398" s="152" t="s">
        <v>253</v>
      </c>
      <c r="L398" s="152" t="s">
        <v>253</v>
      </c>
    </row>
    <row r="399" ht="27.75" customHeight="1" spans="1:12">
      <c r="A399" s="153"/>
      <c r="B399" s="154"/>
      <c r="C399" s="155"/>
      <c r="D399" s="34" t="s">
        <v>253</v>
      </c>
      <c r="E399" s="34" t="s">
        <v>253</v>
      </c>
      <c r="F399" s="151" t="s">
        <v>963</v>
      </c>
      <c r="G399" s="31" t="s">
        <v>895</v>
      </c>
      <c r="H399" s="34" t="s">
        <v>899</v>
      </c>
      <c r="I399" s="31" t="s">
        <v>900</v>
      </c>
      <c r="J399" s="31" t="s">
        <v>884</v>
      </c>
      <c r="K399" s="152" t="s">
        <v>1153</v>
      </c>
      <c r="L399" s="152" t="s">
        <v>963</v>
      </c>
    </row>
    <row r="400" ht="27.75" customHeight="1" spans="1:12">
      <c r="A400" s="153"/>
      <c r="B400" s="154"/>
      <c r="C400" s="155"/>
      <c r="D400" s="34" t="s">
        <v>927</v>
      </c>
      <c r="E400" s="34" t="s">
        <v>253</v>
      </c>
      <c r="F400" s="151" t="s">
        <v>253</v>
      </c>
      <c r="G400" s="31" t="s">
        <v>253</v>
      </c>
      <c r="H400" s="34" t="s">
        <v>253</v>
      </c>
      <c r="I400" s="31" t="s">
        <v>253</v>
      </c>
      <c r="J400" s="31" t="s">
        <v>253</v>
      </c>
      <c r="K400" s="152" t="s">
        <v>253</v>
      </c>
      <c r="L400" s="152" t="s">
        <v>253</v>
      </c>
    </row>
    <row r="401" ht="27.75" customHeight="1" spans="1:12">
      <c r="A401" s="153"/>
      <c r="B401" s="154"/>
      <c r="C401" s="155"/>
      <c r="D401" s="34" t="s">
        <v>253</v>
      </c>
      <c r="E401" s="34" t="s">
        <v>928</v>
      </c>
      <c r="F401" s="151" t="s">
        <v>253</v>
      </c>
      <c r="G401" s="31" t="s">
        <v>253</v>
      </c>
      <c r="H401" s="34" t="s">
        <v>253</v>
      </c>
      <c r="I401" s="31" t="s">
        <v>253</v>
      </c>
      <c r="J401" s="31" t="s">
        <v>253</v>
      </c>
      <c r="K401" s="152" t="s">
        <v>253</v>
      </c>
      <c r="L401" s="152" t="s">
        <v>253</v>
      </c>
    </row>
    <row r="402" ht="27.75" customHeight="1" spans="1:12">
      <c r="A402" s="153"/>
      <c r="B402" s="154"/>
      <c r="C402" s="155"/>
      <c r="D402" s="34" t="s">
        <v>253</v>
      </c>
      <c r="E402" s="34" t="s">
        <v>253</v>
      </c>
      <c r="F402" s="151" t="s">
        <v>946</v>
      </c>
      <c r="G402" s="31" t="s">
        <v>895</v>
      </c>
      <c r="H402" s="34" t="s">
        <v>899</v>
      </c>
      <c r="I402" s="31" t="s">
        <v>900</v>
      </c>
      <c r="J402" s="31" t="s">
        <v>884</v>
      </c>
      <c r="K402" s="152" t="s">
        <v>1154</v>
      </c>
      <c r="L402" s="152" t="s">
        <v>1155</v>
      </c>
    </row>
    <row r="403" ht="27.75" customHeight="1" spans="1:12">
      <c r="A403" s="153"/>
      <c r="B403" s="154"/>
      <c r="C403" s="155"/>
      <c r="D403" s="34" t="s">
        <v>935</v>
      </c>
      <c r="E403" s="34" t="s">
        <v>253</v>
      </c>
      <c r="F403" s="151" t="s">
        <v>253</v>
      </c>
      <c r="G403" s="31" t="s">
        <v>253</v>
      </c>
      <c r="H403" s="34" t="s">
        <v>253</v>
      </c>
      <c r="I403" s="31" t="s">
        <v>253</v>
      </c>
      <c r="J403" s="31" t="s">
        <v>253</v>
      </c>
      <c r="K403" s="152" t="s">
        <v>253</v>
      </c>
      <c r="L403" s="152" t="s">
        <v>253</v>
      </c>
    </row>
    <row r="404" ht="27.75" customHeight="1" spans="1:12">
      <c r="A404" s="153"/>
      <c r="B404" s="154"/>
      <c r="C404" s="155"/>
      <c r="D404" s="34" t="s">
        <v>253</v>
      </c>
      <c r="E404" s="34" t="s">
        <v>936</v>
      </c>
      <c r="F404" s="151" t="s">
        <v>253</v>
      </c>
      <c r="G404" s="31" t="s">
        <v>253</v>
      </c>
      <c r="H404" s="34" t="s">
        <v>253</v>
      </c>
      <c r="I404" s="31" t="s">
        <v>253</v>
      </c>
      <c r="J404" s="31" t="s">
        <v>253</v>
      </c>
      <c r="K404" s="152" t="s">
        <v>253</v>
      </c>
      <c r="L404" s="152" t="s">
        <v>253</v>
      </c>
    </row>
    <row r="405" ht="27.75" customHeight="1" spans="1:12">
      <c r="A405" s="153"/>
      <c r="B405" s="154"/>
      <c r="C405" s="155"/>
      <c r="D405" s="34" t="s">
        <v>253</v>
      </c>
      <c r="E405" s="34" t="s">
        <v>253</v>
      </c>
      <c r="F405" s="151" t="s">
        <v>937</v>
      </c>
      <c r="G405" s="31" t="s">
        <v>881</v>
      </c>
      <c r="H405" s="34" t="s">
        <v>938</v>
      </c>
      <c r="I405" s="31" t="s">
        <v>900</v>
      </c>
      <c r="J405" s="31" t="s">
        <v>884</v>
      </c>
      <c r="K405" s="152" t="s">
        <v>1156</v>
      </c>
      <c r="L405" s="152" t="s">
        <v>937</v>
      </c>
    </row>
    <row r="406" ht="140" customHeight="1" spans="1:12">
      <c r="A406" s="151" t="s">
        <v>1122</v>
      </c>
      <c r="B406" s="152" t="s">
        <v>672</v>
      </c>
      <c r="C406" s="151" t="s">
        <v>1157</v>
      </c>
      <c r="D406" s="155"/>
      <c r="E406" s="155"/>
      <c r="F406" s="153"/>
      <c r="G406" s="156"/>
      <c r="H406" s="155"/>
      <c r="I406" s="156"/>
      <c r="J406" s="156"/>
      <c r="K406" s="154"/>
      <c r="L406" s="160"/>
    </row>
    <row r="407" ht="27.75" customHeight="1" spans="1:12">
      <c r="A407" s="153"/>
      <c r="B407" s="154"/>
      <c r="C407" s="155"/>
      <c r="D407" s="34" t="s">
        <v>878</v>
      </c>
      <c r="E407" s="34" t="s">
        <v>253</v>
      </c>
      <c r="F407" s="151" t="s">
        <v>253</v>
      </c>
      <c r="G407" s="31" t="s">
        <v>253</v>
      </c>
      <c r="H407" s="34" t="s">
        <v>253</v>
      </c>
      <c r="I407" s="31" t="s">
        <v>253</v>
      </c>
      <c r="J407" s="31" t="s">
        <v>253</v>
      </c>
      <c r="K407" s="152" t="s">
        <v>253</v>
      </c>
      <c r="L407" s="152" t="s">
        <v>253</v>
      </c>
    </row>
    <row r="408" ht="27.75" customHeight="1" spans="1:12">
      <c r="A408" s="153"/>
      <c r="B408" s="154"/>
      <c r="C408" s="155"/>
      <c r="D408" s="34" t="s">
        <v>253</v>
      </c>
      <c r="E408" s="34" t="s">
        <v>879</v>
      </c>
      <c r="F408" s="151" t="s">
        <v>253</v>
      </c>
      <c r="G408" s="31" t="s">
        <v>253</v>
      </c>
      <c r="H408" s="34" t="s">
        <v>253</v>
      </c>
      <c r="I408" s="31" t="s">
        <v>253</v>
      </c>
      <c r="J408" s="31" t="s">
        <v>253</v>
      </c>
      <c r="K408" s="152" t="s">
        <v>253</v>
      </c>
      <c r="L408" s="152" t="s">
        <v>253</v>
      </c>
    </row>
    <row r="409" ht="27.75" customHeight="1" spans="1:12">
      <c r="A409" s="153"/>
      <c r="B409" s="154"/>
      <c r="C409" s="155"/>
      <c r="D409" s="34" t="s">
        <v>253</v>
      </c>
      <c r="E409" s="34" t="s">
        <v>253</v>
      </c>
      <c r="F409" s="151" t="s">
        <v>1124</v>
      </c>
      <c r="G409" s="31" t="s">
        <v>895</v>
      </c>
      <c r="H409" s="34" t="s">
        <v>899</v>
      </c>
      <c r="I409" s="31" t="s">
        <v>900</v>
      </c>
      <c r="J409" s="31" t="s">
        <v>884</v>
      </c>
      <c r="K409" s="152" t="s">
        <v>1149</v>
      </c>
      <c r="L409" s="152" t="s">
        <v>1124</v>
      </c>
    </row>
    <row r="410" ht="27.75" customHeight="1" spans="1:12">
      <c r="A410" s="153"/>
      <c r="B410" s="154"/>
      <c r="C410" s="155"/>
      <c r="D410" s="34" t="s">
        <v>253</v>
      </c>
      <c r="E410" s="34" t="s">
        <v>253</v>
      </c>
      <c r="F410" s="151" t="s">
        <v>946</v>
      </c>
      <c r="G410" s="31" t="s">
        <v>895</v>
      </c>
      <c r="H410" s="34" t="s">
        <v>899</v>
      </c>
      <c r="I410" s="31" t="s">
        <v>900</v>
      </c>
      <c r="J410" s="31" t="s">
        <v>884</v>
      </c>
      <c r="K410" s="152" t="s">
        <v>1149</v>
      </c>
      <c r="L410" s="152" t="s">
        <v>946</v>
      </c>
    </row>
    <row r="411" ht="27.75" customHeight="1" spans="1:12">
      <c r="A411" s="153"/>
      <c r="B411" s="154"/>
      <c r="C411" s="155"/>
      <c r="D411" s="34" t="s">
        <v>253</v>
      </c>
      <c r="E411" s="34" t="s">
        <v>901</v>
      </c>
      <c r="F411" s="151" t="s">
        <v>253</v>
      </c>
      <c r="G411" s="31" t="s">
        <v>253</v>
      </c>
      <c r="H411" s="34" t="s">
        <v>253</v>
      </c>
      <c r="I411" s="31" t="s">
        <v>253</v>
      </c>
      <c r="J411" s="31" t="s">
        <v>253</v>
      </c>
      <c r="K411" s="152" t="s">
        <v>253</v>
      </c>
      <c r="L411" s="152" t="s">
        <v>253</v>
      </c>
    </row>
    <row r="412" ht="27.75" customHeight="1" spans="1:12">
      <c r="A412" s="153"/>
      <c r="B412" s="154"/>
      <c r="C412" s="155"/>
      <c r="D412" s="34" t="s">
        <v>253</v>
      </c>
      <c r="E412" s="34" t="s">
        <v>253</v>
      </c>
      <c r="F412" s="151" t="s">
        <v>963</v>
      </c>
      <c r="G412" s="31" t="s">
        <v>895</v>
      </c>
      <c r="H412" s="34" t="s">
        <v>899</v>
      </c>
      <c r="I412" s="31" t="s">
        <v>900</v>
      </c>
      <c r="J412" s="31" t="s">
        <v>884</v>
      </c>
      <c r="K412" s="152" t="s">
        <v>1149</v>
      </c>
      <c r="L412" s="152" t="s">
        <v>963</v>
      </c>
    </row>
    <row r="413" ht="27.75" customHeight="1" spans="1:12">
      <c r="A413" s="153"/>
      <c r="B413" s="154"/>
      <c r="C413" s="155"/>
      <c r="D413" s="34" t="s">
        <v>253</v>
      </c>
      <c r="E413" s="34" t="s">
        <v>903</v>
      </c>
      <c r="F413" s="151" t="s">
        <v>253</v>
      </c>
      <c r="G413" s="31" t="s">
        <v>253</v>
      </c>
      <c r="H413" s="34" t="s">
        <v>253</v>
      </c>
      <c r="I413" s="31" t="s">
        <v>253</v>
      </c>
      <c r="J413" s="31" t="s">
        <v>253</v>
      </c>
      <c r="K413" s="152" t="s">
        <v>253</v>
      </c>
      <c r="L413" s="152" t="s">
        <v>253</v>
      </c>
    </row>
    <row r="414" ht="27.75" customHeight="1" spans="1:12">
      <c r="A414" s="153"/>
      <c r="B414" s="154"/>
      <c r="C414" s="155"/>
      <c r="D414" s="34" t="s">
        <v>253</v>
      </c>
      <c r="E414" s="34" t="s">
        <v>253</v>
      </c>
      <c r="F414" s="151" t="s">
        <v>1126</v>
      </c>
      <c r="G414" s="31" t="s">
        <v>895</v>
      </c>
      <c r="H414" s="34" t="s">
        <v>988</v>
      </c>
      <c r="I414" s="31" t="s">
        <v>906</v>
      </c>
      <c r="J414" s="31" t="s">
        <v>884</v>
      </c>
      <c r="K414" s="152" t="s">
        <v>1149</v>
      </c>
      <c r="L414" s="152" t="s">
        <v>1158</v>
      </c>
    </row>
    <row r="415" ht="27.75" customHeight="1" spans="1:12">
      <c r="A415" s="153"/>
      <c r="B415" s="154"/>
      <c r="C415" s="155"/>
      <c r="D415" s="34" t="s">
        <v>253</v>
      </c>
      <c r="E415" s="34" t="s">
        <v>253</v>
      </c>
      <c r="F415" s="151" t="s">
        <v>1128</v>
      </c>
      <c r="G415" s="31" t="s">
        <v>895</v>
      </c>
      <c r="H415" s="34" t="s">
        <v>1159</v>
      </c>
      <c r="I415" s="31" t="s">
        <v>906</v>
      </c>
      <c r="J415" s="31" t="s">
        <v>884</v>
      </c>
      <c r="K415" s="152" t="s">
        <v>1149</v>
      </c>
      <c r="L415" s="152" t="s">
        <v>1158</v>
      </c>
    </row>
    <row r="416" ht="27.75" customHeight="1" spans="1:12">
      <c r="A416" s="153"/>
      <c r="B416" s="154"/>
      <c r="C416" s="155"/>
      <c r="D416" s="34" t="s">
        <v>927</v>
      </c>
      <c r="E416" s="34" t="s">
        <v>253</v>
      </c>
      <c r="F416" s="151" t="s">
        <v>253</v>
      </c>
      <c r="G416" s="31" t="s">
        <v>253</v>
      </c>
      <c r="H416" s="34" t="s">
        <v>253</v>
      </c>
      <c r="I416" s="31" t="s">
        <v>253</v>
      </c>
      <c r="J416" s="31" t="s">
        <v>253</v>
      </c>
      <c r="K416" s="152" t="s">
        <v>253</v>
      </c>
      <c r="L416" s="152" t="s">
        <v>253</v>
      </c>
    </row>
    <row r="417" ht="27.75" customHeight="1" spans="1:12">
      <c r="A417" s="153"/>
      <c r="B417" s="154"/>
      <c r="C417" s="155"/>
      <c r="D417" s="34" t="s">
        <v>253</v>
      </c>
      <c r="E417" s="34" t="s">
        <v>928</v>
      </c>
      <c r="F417" s="151" t="s">
        <v>253</v>
      </c>
      <c r="G417" s="31" t="s">
        <v>253</v>
      </c>
      <c r="H417" s="34" t="s">
        <v>253</v>
      </c>
      <c r="I417" s="31" t="s">
        <v>253</v>
      </c>
      <c r="J417" s="31" t="s">
        <v>253</v>
      </c>
      <c r="K417" s="152" t="s">
        <v>253</v>
      </c>
      <c r="L417" s="152" t="s">
        <v>253</v>
      </c>
    </row>
    <row r="418" ht="27.75" customHeight="1" spans="1:12">
      <c r="A418" s="153"/>
      <c r="B418" s="154"/>
      <c r="C418" s="155"/>
      <c r="D418" s="34" t="s">
        <v>253</v>
      </c>
      <c r="E418" s="34" t="s">
        <v>253</v>
      </c>
      <c r="F418" s="151" t="s">
        <v>1131</v>
      </c>
      <c r="G418" s="31" t="s">
        <v>881</v>
      </c>
      <c r="H418" s="34" t="s">
        <v>938</v>
      </c>
      <c r="I418" s="31" t="s">
        <v>900</v>
      </c>
      <c r="J418" s="31" t="s">
        <v>884</v>
      </c>
      <c r="K418" s="152" t="s">
        <v>1149</v>
      </c>
      <c r="L418" s="152" t="s">
        <v>1131</v>
      </c>
    </row>
    <row r="419" ht="27.75" customHeight="1" spans="1:12">
      <c r="A419" s="153"/>
      <c r="B419" s="154"/>
      <c r="C419" s="155"/>
      <c r="D419" s="34" t="s">
        <v>935</v>
      </c>
      <c r="E419" s="34" t="s">
        <v>253</v>
      </c>
      <c r="F419" s="151" t="s">
        <v>253</v>
      </c>
      <c r="G419" s="31" t="s">
        <v>253</v>
      </c>
      <c r="H419" s="34" t="s">
        <v>253</v>
      </c>
      <c r="I419" s="31" t="s">
        <v>253</v>
      </c>
      <c r="J419" s="31" t="s">
        <v>253</v>
      </c>
      <c r="K419" s="152" t="s">
        <v>253</v>
      </c>
      <c r="L419" s="152" t="s">
        <v>253</v>
      </c>
    </row>
    <row r="420" ht="27.75" customHeight="1" spans="1:12">
      <c r="A420" s="153"/>
      <c r="B420" s="154"/>
      <c r="C420" s="155"/>
      <c r="D420" s="34" t="s">
        <v>253</v>
      </c>
      <c r="E420" s="34" t="s">
        <v>936</v>
      </c>
      <c r="F420" s="151" t="s">
        <v>253</v>
      </c>
      <c r="G420" s="31" t="s">
        <v>253</v>
      </c>
      <c r="H420" s="34" t="s">
        <v>253</v>
      </c>
      <c r="I420" s="31" t="s">
        <v>253</v>
      </c>
      <c r="J420" s="31" t="s">
        <v>253</v>
      </c>
      <c r="K420" s="152" t="s">
        <v>253</v>
      </c>
      <c r="L420" s="152" t="s">
        <v>253</v>
      </c>
    </row>
    <row r="421" ht="27.75" customHeight="1" spans="1:12">
      <c r="A421" s="153"/>
      <c r="B421" s="154"/>
      <c r="C421" s="155"/>
      <c r="D421" s="34" t="s">
        <v>253</v>
      </c>
      <c r="E421" s="34" t="s">
        <v>253</v>
      </c>
      <c r="F421" s="151" t="s">
        <v>1132</v>
      </c>
      <c r="G421" s="31" t="s">
        <v>881</v>
      </c>
      <c r="H421" s="34" t="s">
        <v>938</v>
      </c>
      <c r="I421" s="31" t="s">
        <v>900</v>
      </c>
      <c r="J421" s="31" t="s">
        <v>884</v>
      </c>
      <c r="K421" s="152" t="s">
        <v>1149</v>
      </c>
      <c r="L421" s="152" t="s">
        <v>1132</v>
      </c>
    </row>
    <row r="422" ht="174" customHeight="1" spans="1:12">
      <c r="A422" s="151" t="s">
        <v>1133</v>
      </c>
      <c r="B422" s="152" t="s">
        <v>670</v>
      </c>
      <c r="C422" s="151" t="s">
        <v>1160</v>
      </c>
      <c r="D422" s="155"/>
      <c r="E422" s="155"/>
      <c r="F422" s="153"/>
      <c r="G422" s="156"/>
      <c r="H422" s="155"/>
      <c r="I422" s="156"/>
      <c r="J422" s="156"/>
      <c r="K422" s="154"/>
      <c r="L422" s="160"/>
    </row>
    <row r="423" ht="27.75" customHeight="1" spans="1:12">
      <c r="A423" s="153"/>
      <c r="B423" s="154"/>
      <c r="C423" s="155"/>
      <c r="D423" s="34" t="s">
        <v>878</v>
      </c>
      <c r="E423" s="34" t="s">
        <v>253</v>
      </c>
      <c r="F423" s="151" t="s">
        <v>253</v>
      </c>
      <c r="G423" s="31" t="s">
        <v>253</v>
      </c>
      <c r="H423" s="34" t="s">
        <v>253</v>
      </c>
      <c r="I423" s="31" t="s">
        <v>253</v>
      </c>
      <c r="J423" s="31" t="s">
        <v>253</v>
      </c>
      <c r="K423" s="152" t="s">
        <v>253</v>
      </c>
      <c r="L423" s="152" t="s">
        <v>253</v>
      </c>
    </row>
    <row r="424" ht="27.75" customHeight="1" spans="1:12">
      <c r="A424" s="153"/>
      <c r="B424" s="154"/>
      <c r="C424" s="155"/>
      <c r="D424" s="34" t="s">
        <v>253</v>
      </c>
      <c r="E424" s="34" t="s">
        <v>879</v>
      </c>
      <c r="F424" s="151" t="s">
        <v>253</v>
      </c>
      <c r="G424" s="31" t="s">
        <v>253</v>
      </c>
      <c r="H424" s="34" t="s">
        <v>253</v>
      </c>
      <c r="I424" s="31" t="s">
        <v>253</v>
      </c>
      <c r="J424" s="31" t="s">
        <v>253</v>
      </c>
      <c r="K424" s="152" t="s">
        <v>253</v>
      </c>
      <c r="L424" s="152" t="s">
        <v>253</v>
      </c>
    </row>
    <row r="425" ht="27.75" customHeight="1" spans="1:12">
      <c r="A425" s="153"/>
      <c r="B425" s="154"/>
      <c r="C425" s="155"/>
      <c r="D425" s="34" t="s">
        <v>253</v>
      </c>
      <c r="E425" s="34" t="s">
        <v>253</v>
      </c>
      <c r="F425" s="151" t="s">
        <v>1135</v>
      </c>
      <c r="G425" s="31" t="s">
        <v>895</v>
      </c>
      <c r="H425" s="34" t="s">
        <v>899</v>
      </c>
      <c r="I425" s="31" t="s">
        <v>900</v>
      </c>
      <c r="J425" s="31" t="s">
        <v>884</v>
      </c>
      <c r="K425" s="152" t="s">
        <v>1149</v>
      </c>
      <c r="L425" s="152" t="s">
        <v>1161</v>
      </c>
    </row>
    <row r="426" ht="27.75" customHeight="1" spans="1:12">
      <c r="A426" s="153"/>
      <c r="B426" s="154"/>
      <c r="C426" s="155"/>
      <c r="D426" s="34" t="s">
        <v>253</v>
      </c>
      <c r="E426" s="34" t="s">
        <v>897</v>
      </c>
      <c r="F426" s="151" t="s">
        <v>253</v>
      </c>
      <c r="G426" s="31" t="s">
        <v>253</v>
      </c>
      <c r="H426" s="34" t="s">
        <v>253</v>
      </c>
      <c r="I426" s="31" t="s">
        <v>253</v>
      </c>
      <c r="J426" s="31" t="s">
        <v>253</v>
      </c>
      <c r="K426" s="152" t="s">
        <v>253</v>
      </c>
      <c r="L426" s="152" t="s">
        <v>253</v>
      </c>
    </row>
    <row r="427" ht="27.75" customHeight="1" spans="1:12">
      <c r="A427" s="153"/>
      <c r="B427" s="154"/>
      <c r="C427" s="155"/>
      <c r="D427" s="34" t="s">
        <v>253</v>
      </c>
      <c r="E427" s="34" t="s">
        <v>253</v>
      </c>
      <c r="F427" s="151" t="s">
        <v>1162</v>
      </c>
      <c r="G427" s="31" t="s">
        <v>895</v>
      </c>
      <c r="H427" s="34" t="s">
        <v>1163</v>
      </c>
      <c r="I427" s="31" t="s">
        <v>906</v>
      </c>
      <c r="J427" s="31" t="s">
        <v>884</v>
      </c>
      <c r="K427" s="152" t="s">
        <v>1149</v>
      </c>
      <c r="L427" s="152" t="s">
        <v>1164</v>
      </c>
    </row>
    <row r="428" ht="27.75" customHeight="1" spans="1:12">
      <c r="A428" s="153"/>
      <c r="B428" s="154"/>
      <c r="C428" s="155"/>
      <c r="D428" s="34" t="s">
        <v>253</v>
      </c>
      <c r="E428" s="34" t="s">
        <v>901</v>
      </c>
      <c r="F428" s="151" t="s">
        <v>253</v>
      </c>
      <c r="G428" s="31" t="s">
        <v>253</v>
      </c>
      <c r="H428" s="34" t="s">
        <v>253</v>
      </c>
      <c r="I428" s="31" t="s">
        <v>253</v>
      </c>
      <c r="J428" s="31" t="s">
        <v>253</v>
      </c>
      <c r="K428" s="152" t="s">
        <v>253</v>
      </c>
      <c r="L428" s="152" t="s">
        <v>253</v>
      </c>
    </row>
    <row r="429" ht="27.75" customHeight="1" spans="1:12">
      <c r="A429" s="153"/>
      <c r="B429" s="154"/>
      <c r="C429" s="155"/>
      <c r="D429" s="34" t="s">
        <v>253</v>
      </c>
      <c r="E429" s="34" t="s">
        <v>253</v>
      </c>
      <c r="F429" s="151" t="s">
        <v>963</v>
      </c>
      <c r="G429" s="31" t="s">
        <v>895</v>
      </c>
      <c r="H429" s="34" t="s">
        <v>899</v>
      </c>
      <c r="I429" s="31" t="s">
        <v>900</v>
      </c>
      <c r="J429" s="31" t="s">
        <v>884</v>
      </c>
      <c r="K429" s="152" t="s">
        <v>1149</v>
      </c>
      <c r="L429" s="152" t="s">
        <v>963</v>
      </c>
    </row>
    <row r="430" ht="27.75" customHeight="1" spans="1:12">
      <c r="A430" s="153"/>
      <c r="B430" s="154"/>
      <c r="C430" s="155"/>
      <c r="D430" s="34" t="s">
        <v>927</v>
      </c>
      <c r="E430" s="34" t="s">
        <v>253</v>
      </c>
      <c r="F430" s="151" t="s">
        <v>253</v>
      </c>
      <c r="G430" s="31" t="s">
        <v>253</v>
      </c>
      <c r="H430" s="34" t="s">
        <v>253</v>
      </c>
      <c r="I430" s="31" t="s">
        <v>253</v>
      </c>
      <c r="J430" s="31" t="s">
        <v>253</v>
      </c>
      <c r="K430" s="152" t="s">
        <v>253</v>
      </c>
      <c r="L430" s="152" t="s">
        <v>253</v>
      </c>
    </row>
    <row r="431" ht="27.75" customHeight="1" spans="1:12">
      <c r="A431" s="153"/>
      <c r="B431" s="154"/>
      <c r="C431" s="155"/>
      <c r="D431" s="34" t="s">
        <v>253</v>
      </c>
      <c r="E431" s="34" t="s">
        <v>928</v>
      </c>
      <c r="F431" s="151" t="s">
        <v>253</v>
      </c>
      <c r="G431" s="31" t="s">
        <v>253</v>
      </c>
      <c r="H431" s="34" t="s">
        <v>253</v>
      </c>
      <c r="I431" s="31" t="s">
        <v>253</v>
      </c>
      <c r="J431" s="31" t="s">
        <v>253</v>
      </c>
      <c r="K431" s="152" t="s">
        <v>253</v>
      </c>
      <c r="L431" s="152" t="s">
        <v>253</v>
      </c>
    </row>
    <row r="432" ht="27.75" customHeight="1" spans="1:12">
      <c r="A432" s="153"/>
      <c r="B432" s="154"/>
      <c r="C432" s="155"/>
      <c r="D432" s="34" t="s">
        <v>253</v>
      </c>
      <c r="E432" s="34" t="s">
        <v>253</v>
      </c>
      <c r="F432" s="151" t="s">
        <v>946</v>
      </c>
      <c r="G432" s="31" t="s">
        <v>895</v>
      </c>
      <c r="H432" s="34" t="s">
        <v>899</v>
      </c>
      <c r="I432" s="31" t="s">
        <v>900</v>
      </c>
      <c r="J432" s="31" t="s">
        <v>884</v>
      </c>
      <c r="K432" s="152" t="s">
        <v>1149</v>
      </c>
      <c r="L432" s="152" t="s">
        <v>1165</v>
      </c>
    </row>
    <row r="433" ht="27.75" customHeight="1" spans="1:12">
      <c r="A433" s="153"/>
      <c r="B433" s="154"/>
      <c r="C433" s="155"/>
      <c r="D433" s="34" t="s">
        <v>253</v>
      </c>
      <c r="E433" s="34" t="s">
        <v>253</v>
      </c>
      <c r="F433" s="151" t="s">
        <v>1136</v>
      </c>
      <c r="G433" s="31" t="s">
        <v>881</v>
      </c>
      <c r="H433" s="34" t="s">
        <v>938</v>
      </c>
      <c r="I433" s="31" t="s">
        <v>900</v>
      </c>
      <c r="J433" s="31" t="s">
        <v>884</v>
      </c>
      <c r="K433" s="152" t="s">
        <v>1149</v>
      </c>
      <c r="L433" s="152" t="s">
        <v>1166</v>
      </c>
    </row>
    <row r="434" ht="27.75" customHeight="1" spans="1:12">
      <c r="A434" s="153"/>
      <c r="B434" s="154"/>
      <c r="C434" s="155"/>
      <c r="D434" s="34" t="s">
        <v>935</v>
      </c>
      <c r="E434" s="34" t="s">
        <v>253</v>
      </c>
      <c r="F434" s="151" t="s">
        <v>253</v>
      </c>
      <c r="G434" s="31" t="s">
        <v>253</v>
      </c>
      <c r="H434" s="34" t="s">
        <v>253</v>
      </c>
      <c r="I434" s="31" t="s">
        <v>253</v>
      </c>
      <c r="J434" s="31" t="s">
        <v>253</v>
      </c>
      <c r="K434" s="152" t="s">
        <v>253</v>
      </c>
      <c r="L434" s="152" t="s">
        <v>253</v>
      </c>
    </row>
    <row r="435" ht="27.75" customHeight="1" spans="1:12">
      <c r="A435" s="153"/>
      <c r="B435" s="154"/>
      <c r="C435" s="155"/>
      <c r="D435" s="34" t="s">
        <v>253</v>
      </c>
      <c r="E435" s="34" t="s">
        <v>936</v>
      </c>
      <c r="F435" s="151" t="s">
        <v>253</v>
      </c>
      <c r="G435" s="31" t="s">
        <v>253</v>
      </c>
      <c r="H435" s="34" t="s">
        <v>253</v>
      </c>
      <c r="I435" s="31" t="s">
        <v>253</v>
      </c>
      <c r="J435" s="31" t="s">
        <v>253</v>
      </c>
      <c r="K435" s="152" t="s">
        <v>253</v>
      </c>
      <c r="L435" s="152" t="s">
        <v>253</v>
      </c>
    </row>
    <row r="436" ht="27.75" customHeight="1" spans="1:12">
      <c r="A436" s="153"/>
      <c r="B436" s="154"/>
      <c r="C436" s="155"/>
      <c r="D436" s="34" t="s">
        <v>253</v>
      </c>
      <c r="E436" s="34" t="s">
        <v>253</v>
      </c>
      <c r="F436" s="151" t="s">
        <v>937</v>
      </c>
      <c r="G436" s="31" t="s">
        <v>881</v>
      </c>
      <c r="H436" s="34" t="s">
        <v>938</v>
      </c>
      <c r="I436" s="31" t="s">
        <v>900</v>
      </c>
      <c r="J436" s="31" t="s">
        <v>884</v>
      </c>
      <c r="K436" s="152" t="s">
        <v>1149</v>
      </c>
      <c r="L436" s="152" t="s">
        <v>937</v>
      </c>
    </row>
    <row r="437" ht="112" customHeight="1" spans="1:12">
      <c r="A437" s="151" t="s">
        <v>1110</v>
      </c>
      <c r="B437" s="152" t="s">
        <v>671</v>
      </c>
      <c r="C437" s="151" t="s">
        <v>1167</v>
      </c>
      <c r="D437" s="155"/>
      <c r="E437" s="155"/>
      <c r="F437" s="153"/>
      <c r="G437" s="156"/>
      <c r="H437" s="155"/>
      <c r="I437" s="156"/>
      <c r="J437" s="156"/>
      <c r="K437" s="154"/>
      <c r="L437" s="160"/>
    </row>
    <row r="438" ht="27.75" customHeight="1" spans="1:12">
      <c r="A438" s="153"/>
      <c r="B438" s="154"/>
      <c r="C438" s="155"/>
      <c r="D438" s="34" t="s">
        <v>878</v>
      </c>
      <c r="E438" s="34" t="s">
        <v>253</v>
      </c>
      <c r="F438" s="151" t="s">
        <v>253</v>
      </c>
      <c r="G438" s="31" t="s">
        <v>253</v>
      </c>
      <c r="H438" s="34" t="s">
        <v>253</v>
      </c>
      <c r="I438" s="31" t="s">
        <v>253</v>
      </c>
      <c r="J438" s="31" t="s">
        <v>253</v>
      </c>
      <c r="K438" s="152" t="s">
        <v>253</v>
      </c>
      <c r="L438" s="152" t="s">
        <v>253</v>
      </c>
    </row>
    <row r="439" ht="27.75" customHeight="1" spans="1:12">
      <c r="A439" s="153"/>
      <c r="B439" s="154"/>
      <c r="C439" s="155"/>
      <c r="D439" s="34" t="s">
        <v>253</v>
      </c>
      <c r="E439" s="34" t="s">
        <v>879</v>
      </c>
      <c r="F439" s="151" t="s">
        <v>253</v>
      </c>
      <c r="G439" s="31" t="s">
        <v>253</v>
      </c>
      <c r="H439" s="34" t="s">
        <v>253</v>
      </c>
      <c r="I439" s="31" t="s">
        <v>253</v>
      </c>
      <c r="J439" s="31" t="s">
        <v>253</v>
      </c>
      <c r="K439" s="152" t="s">
        <v>253</v>
      </c>
      <c r="L439" s="152" t="s">
        <v>253</v>
      </c>
    </row>
    <row r="440" ht="27.75" customHeight="1" spans="1:12">
      <c r="A440" s="153"/>
      <c r="B440" s="154"/>
      <c r="C440" s="155"/>
      <c r="D440" s="34" t="s">
        <v>253</v>
      </c>
      <c r="E440" s="34" t="s">
        <v>253</v>
      </c>
      <c r="F440" s="151" t="s">
        <v>1112</v>
      </c>
      <c r="G440" s="31" t="s">
        <v>881</v>
      </c>
      <c r="H440" s="34" t="s">
        <v>1016</v>
      </c>
      <c r="I440" s="31" t="s">
        <v>883</v>
      </c>
      <c r="J440" s="31" t="s">
        <v>884</v>
      </c>
      <c r="K440" s="152" t="s">
        <v>1149</v>
      </c>
      <c r="L440" s="152" t="s">
        <v>1112</v>
      </c>
    </row>
    <row r="441" ht="27.75" customHeight="1" spans="1:12">
      <c r="A441" s="153"/>
      <c r="B441" s="154"/>
      <c r="C441" s="155"/>
      <c r="D441" s="34" t="s">
        <v>253</v>
      </c>
      <c r="E441" s="34" t="s">
        <v>253</v>
      </c>
      <c r="F441" s="151" t="s">
        <v>1113</v>
      </c>
      <c r="G441" s="31" t="s">
        <v>895</v>
      </c>
      <c r="H441" s="34" t="s">
        <v>899</v>
      </c>
      <c r="I441" s="31" t="s">
        <v>900</v>
      </c>
      <c r="J441" s="31" t="s">
        <v>884</v>
      </c>
      <c r="K441" s="152" t="s">
        <v>1149</v>
      </c>
      <c r="L441" s="152" t="s">
        <v>1113</v>
      </c>
    </row>
    <row r="442" ht="27.75" customHeight="1" spans="1:12">
      <c r="A442" s="153"/>
      <c r="B442" s="154"/>
      <c r="C442" s="155"/>
      <c r="D442" s="34" t="s">
        <v>253</v>
      </c>
      <c r="E442" s="34" t="s">
        <v>897</v>
      </c>
      <c r="F442" s="151" t="s">
        <v>253</v>
      </c>
      <c r="G442" s="31" t="s">
        <v>253</v>
      </c>
      <c r="H442" s="34" t="s">
        <v>253</v>
      </c>
      <c r="I442" s="31" t="s">
        <v>253</v>
      </c>
      <c r="J442" s="31" t="s">
        <v>253</v>
      </c>
      <c r="K442" s="152" t="s">
        <v>253</v>
      </c>
      <c r="L442" s="152" t="s">
        <v>253</v>
      </c>
    </row>
    <row r="443" ht="27.75" customHeight="1" spans="1:12">
      <c r="A443" s="153"/>
      <c r="B443" s="154"/>
      <c r="C443" s="155"/>
      <c r="D443" s="34" t="s">
        <v>253</v>
      </c>
      <c r="E443" s="34" t="s">
        <v>253</v>
      </c>
      <c r="F443" s="151" t="s">
        <v>1089</v>
      </c>
      <c r="G443" s="31" t="s">
        <v>895</v>
      </c>
      <c r="H443" s="34" t="s">
        <v>899</v>
      </c>
      <c r="I443" s="31" t="s">
        <v>900</v>
      </c>
      <c r="J443" s="31" t="s">
        <v>884</v>
      </c>
      <c r="K443" s="152" t="s">
        <v>1149</v>
      </c>
      <c r="L443" s="152" t="s">
        <v>1089</v>
      </c>
    </row>
    <row r="444" ht="27.75" customHeight="1" spans="1:12">
      <c r="A444" s="153"/>
      <c r="B444" s="154"/>
      <c r="C444" s="155"/>
      <c r="D444" s="34" t="s">
        <v>253</v>
      </c>
      <c r="E444" s="34" t="s">
        <v>253</v>
      </c>
      <c r="F444" s="151" t="s">
        <v>946</v>
      </c>
      <c r="G444" s="31" t="s">
        <v>881</v>
      </c>
      <c r="H444" s="34" t="s">
        <v>938</v>
      </c>
      <c r="I444" s="31" t="s">
        <v>900</v>
      </c>
      <c r="J444" s="31" t="s">
        <v>884</v>
      </c>
      <c r="K444" s="152" t="s">
        <v>1149</v>
      </c>
      <c r="L444" s="152" t="s">
        <v>946</v>
      </c>
    </row>
    <row r="445" ht="27.75" customHeight="1" spans="1:12">
      <c r="A445" s="153"/>
      <c r="B445" s="154"/>
      <c r="C445" s="155"/>
      <c r="D445" s="34" t="s">
        <v>253</v>
      </c>
      <c r="E445" s="34" t="s">
        <v>901</v>
      </c>
      <c r="F445" s="151" t="s">
        <v>253</v>
      </c>
      <c r="G445" s="31" t="s">
        <v>253</v>
      </c>
      <c r="H445" s="34" t="s">
        <v>253</v>
      </c>
      <c r="I445" s="31" t="s">
        <v>253</v>
      </c>
      <c r="J445" s="31" t="s">
        <v>253</v>
      </c>
      <c r="K445" s="152" t="s">
        <v>253</v>
      </c>
      <c r="L445" s="152" t="s">
        <v>253</v>
      </c>
    </row>
    <row r="446" ht="27.75" customHeight="1" spans="1:12">
      <c r="A446" s="153"/>
      <c r="B446" s="154"/>
      <c r="C446" s="155"/>
      <c r="D446" s="34" t="s">
        <v>253</v>
      </c>
      <c r="E446" s="34" t="s">
        <v>253</v>
      </c>
      <c r="F446" s="151" t="s">
        <v>963</v>
      </c>
      <c r="G446" s="31" t="s">
        <v>895</v>
      </c>
      <c r="H446" s="34" t="s">
        <v>899</v>
      </c>
      <c r="I446" s="31" t="s">
        <v>900</v>
      </c>
      <c r="J446" s="31" t="s">
        <v>884</v>
      </c>
      <c r="K446" s="152" t="s">
        <v>1149</v>
      </c>
      <c r="L446" s="152" t="s">
        <v>963</v>
      </c>
    </row>
    <row r="447" ht="27.75" customHeight="1" spans="1:12">
      <c r="A447" s="153"/>
      <c r="B447" s="154"/>
      <c r="C447" s="155"/>
      <c r="D447" s="34" t="s">
        <v>927</v>
      </c>
      <c r="E447" s="34" t="s">
        <v>253</v>
      </c>
      <c r="F447" s="151" t="s">
        <v>253</v>
      </c>
      <c r="G447" s="31" t="s">
        <v>253</v>
      </c>
      <c r="H447" s="34" t="s">
        <v>253</v>
      </c>
      <c r="I447" s="31" t="s">
        <v>253</v>
      </c>
      <c r="J447" s="31" t="s">
        <v>253</v>
      </c>
      <c r="K447" s="152" t="s">
        <v>253</v>
      </c>
      <c r="L447" s="152" t="s">
        <v>253</v>
      </c>
    </row>
    <row r="448" ht="27.75" customHeight="1" spans="1:12">
      <c r="A448" s="153"/>
      <c r="B448" s="154"/>
      <c r="C448" s="155"/>
      <c r="D448" s="34" t="s">
        <v>253</v>
      </c>
      <c r="E448" s="34" t="s">
        <v>928</v>
      </c>
      <c r="F448" s="151" t="s">
        <v>253</v>
      </c>
      <c r="G448" s="31" t="s">
        <v>253</v>
      </c>
      <c r="H448" s="34" t="s">
        <v>253</v>
      </c>
      <c r="I448" s="31" t="s">
        <v>253</v>
      </c>
      <c r="J448" s="31" t="s">
        <v>253</v>
      </c>
      <c r="K448" s="152" t="s">
        <v>253</v>
      </c>
      <c r="L448" s="152" t="s">
        <v>253</v>
      </c>
    </row>
    <row r="449" ht="27.75" customHeight="1" spans="1:12">
      <c r="A449" s="153"/>
      <c r="B449" s="154"/>
      <c r="C449" s="155"/>
      <c r="D449" s="34" t="s">
        <v>253</v>
      </c>
      <c r="E449" s="34" t="s">
        <v>253</v>
      </c>
      <c r="F449" s="151" t="s">
        <v>1114</v>
      </c>
      <c r="G449" s="31" t="s">
        <v>881</v>
      </c>
      <c r="H449" s="34" t="s">
        <v>938</v>
      </c>
      <c r="I449" s="31" t="s">
        <v>900</v>
      </c>
      <c r="J449" s="31" t="s">
        <v>884</v>
      </c>
      <c r="K449" s="152" t="s">
        <v>1149</v>
      </c>
      <c r="L449" s="152" t="s">
        <v>1114</v>
      </c>
    </row>
    <row r="450" ht="27.75" customHeight="1" spans="1:12">
      <c r="A450" s="153"/>
      <c r="B450" s="154"/>
      <c r="C450" s="155"/>
      <c r="D450" s="34" t="s">
        <v>935</v>
      </c>
      <c r="E450" s="34" t="s">
        <v>253</v>
      </c>
      <c r="F450" s="151" t="s">
        <v>253</v>
      </c>
      <c r="G450" s="31" t="s">
        <v>253</v>
      </c>
      <c r="H450" s="34" t="s">
        <v>253</v>
      </c>
      <c r="I450" s="31" t="s">
        <v>253</v>
      </c>
      <c r="J450" s="31" t="s">
        <v>253</v>
      </c>
      <c r="K450" s="152" t="s">
        <v>253</v>
      </c>
      <c r="L450" s="152" t="s">
        <v>253</v>
      </c>
    </row>
    <row r="451" ht="27.75" customHeight="1" spans="1:12">
      <c r="A451" s="153"/>
      <c r="B451" s="154"/>
      <c r="C451" s="155"/>
      <c r="D451" s="34" t="s">
        <v>253</v>
      </c>
      <c r="E451" s="34" t="s">
        <v>936</v>
      </c>
      <c r="F451" s="151" t="s">
        <v>253</v>
      </c>
      <c r="G451" s="31" t="s">
        <v>253</v>
      </c>
      <c r="H451" s="34" t="s">
        <v>253</v>
      </c>
      <c r="I451" s="31" t="s">
        <v>253</v>
      </c>
      <c r="J451" s="31" t="s">
        <v>253</v>
      </c>
      <c r="K451" s="152" t="s">
        <v>253</v>
      </c>
      <c r="L451" s="152" t="s">
        <v>253</v>
      </c>
    </row>
    <row r="452" ht="27.75" customHeight="1" spans="1:12">
      <c r="A452" s="153"/>
      <c r="B452" s="154"/>
      <c r="C452" s="155"/>
      <c r="D452" s="34" t="s">
        <v>253</v>
      </c>
      <c r="E452" s="34" t="s">
        <v>253</v>
      </c>
      <c r="F452" s="151" t="s">
        <v>1115</v>
      </c>
      <c r="G452" s="31" t="s">
        <v>881</v>
      </c>
      <c r="H452" s="34" t="s">
        <v>938</v>
      </c>
      <c r="I452" s="31" t="s">
        <v>900</v>
      </c>
      <c r="J452" s="31" t="s">
        <v>884</v>
      </c>
      <c r="K452" s="152" t="s">
        <v>1149</v>
      </c>
      <c r="L452" s="152" t="s">
        <v>1115</v>
      </c>
    </row>
    <row r="453" ht="125" customHeight="1" spans="1:12">
      <c r="A453" s="151" t="s">
        <v>1140</v>
      </c>
      <c r="B453" s="152" t="s">
        <v>661</v>
      </c>
      <c r="C453" s="151" t="s">
        <v>1168</v>
      </c>
      <c r="D453" s="155"/>
      <c r="E453" s="155"/>
      <c r="F453" s="153"/>
      <c r="G453" s="156"/>
      <c r="H453" s="155"/>
      <c r="I453" s="156"/>
      <c r="J453" s="156"/>
      <c r="K453" s="154"/>
      <c r="L453" s="160"/>
    </row>
    <row r="454" ht="27.75" customHeight="1" spans="1:12">
      <c r="A454" s="153"/>
      <c r="B454" s="154"/>
      <c r="C454" s="155"/>
      <c r="D454" s="34" t="s">
        <v>878</v>
      </c>
      <c r="E454" s="34" t="s">
        <v>253</v>
      </c>
      <c r="F454" s="151" t="s">
        <v>253</v>
      </c>
      <c r="G454" s="31" t="s">
        <v>253</v>
      </c>
      <c r="H454" s="34" t="s">
        <v>253</v>
      </c>
      <c r="I454" s="31" t="s">
        <v>253</v>
      </c>
      <c r="J454" s="31" t="s">
        <v>253</v>
      </c>
      <c r="K454" s="152" t="s">
        <v>253</v>
      </c>
      <c r="L454" s="152" t="s">
        <v>253</v>
      </c>
    </row>
    <row r="455" ht="27.75" customHeight="1" spans="1:12">
      <c r="A455" s="153"/>
      <c r="B455" s="154"/>
      <c r="C455" s="155"/>
      <c r="D455" s="34" t="s">
        <v>253</v>
      </c>
      <c r="E455" s="34" t="s">
        <v>879</v>
      </c>
      <c r="F455" s="151" t="s">
        <v>253</v>
      </c>
      <c r="G455" s="31" t="s">
        <v>253</v>
      </c>
      <c r="H455" s="34" t="s">
        <v>253</v>
      </c>
      <c r="I455" s="31" t="s">
        <v>253</v>
      </c>
      <c r="J455" s="31" t="s">
        <v>253</v>
      </c>
      <c r="K455" s="152" t="s">
        <v>253</v>
      </c>
      <c r="L455" s="152" t="s">
        <v>253</v>
      </c>
    </row>
    <row r="456" ht="27.75" customHeight="1" spans="1:12">
      <c r="A456" s="153"/>
      <c r="B456" s="154"/>
      <c r="C456" s="155"/>
      <c r="D456" s="34" t="s">
        <v>253</v>
      </c>
      <c r="E456" s="34" t="s">
        <v>253</v>
      </c>
      <c r="F456" s="151" t="s">
        <v>1169</v>
      </c>
      <c r="G456" s="31" t="s">
        <v>954</v>
      </c>
      <c r="H456" s="34" t="s">
        <v>899</v>
      </c>
      <c r="I456" s="31" t="s">
        <v>900</v>
      </c>
      <c r="J456" s="31" t="s">
        <v>884</v>
      </c>
      <c r="K456" s="152" t="s">
        <v>1054</v>
      </c>
      <c r="L456" s="152" t="s">
        <v>1170</v>
      </c>
    </row>
    <row r="457" ht="27.75" customHeight="1" spans="1:12">
      <c r="A457" s="153"/>
      <c r="B457" s="154"/>
      <c r="C457" s="155"/>
      <c r="D457" s="34" t="s">
        <v>253</v>
      </c>
      <c r="E457" s="34" t="s">
        <v>253</v>
      </c>
      <c r="F457" s="151" t="s">
        <v>946</v>
      </c>
      <c r="G457" s="31" t="s">
        <v>895</v>
      </c>
      <c r="H457" s="34" t="s">
        <v>899</v>
      </c>
      <c r="I457" s="31" t="s">
        <v>900</v>
      </c>
      <c r="J457" s="31" t="s">
        <v>884</v>
      </c>
      <c r="K457" s="152" t="s">
        <v>1054</v>
      </c>
      <c r="L457" s="152" t="s">
        <v>1171</v>
      </c>
    </row>
    <row r="458" ht="27.75" customHeight="1" spans="1:12">
      <c r="A458" s="153"/>
      <c r="B458" s="154"/>
      <c r="C458" s="155"/>
      <c r="D458" s="34" t="s">
        <v>253</v>
      </c>
      <c r="E458" s="34" t="s">
        <v>901</v>
      </c>
      <c r="F458" s="151" t="s">
        <v>253</v>
      </c>
      <c r="G458" s="31" t="s">
        <v>253</v>
      </c>
      <c r="H458" s="34" t="s">
        <v>253</v>
      </c>
      <c r="I458" s="31" t="s">
        <v>253</v>
      </c>
      <c r="J458" s="31" t="s">
        <v>253</v>
      </c>
      <c r="K458" s="152" t="s">
        <v>253</v>
      </c>
      <c r="L458" s="152" t="s">
        <v>253</v>
      </c>
    </row>
    <row r="459" ht="27.75" customHeight="1" spans="1:12">
      <c r="A459" s="153"/>
      <c r="B459" s="154"/>
      <c r="C459" s="155"/>
      <c r="D459" s="34" t="s">
        <v>253</v>
      </c>
      <c r="E459" s="34" t="s">
        <v>253</v>
      </c>
      <c r="F459" s="151" t="s">
        <v>963</v>
      </c>
      <c r="G459" s="31" t="s">
        <v>954</v>
      </c>
      <c r="H459" s="34" t="s">
        <v>899</v>
      </c>
      <c r="I459" s="31" t="s">
        <v>900</v>
      </c>
      <c r="J459" s="31" t="s">
        <v>884</v>
      </c>
      <c r="K459" s="152" t="s">
        <v>1054</v>
      </c>
      <c r="L459" s="152" t="s">
        <v>963</v>
      </c>
    </row>
    <row r="460" ht="27.75" customHeight="1" spans="1:12">
      <c r="A460" s="153"/>
      <c r="B460" s="154"/>
      <c r="C460" s="155"/>
      <c r="D460" s="34" t="s">
        <v>253</v>
      </c>
      <c r="E460" s="34" t="s">
        <v>903</v>
      </c>
      <c r="F460" s="151" t="s">
        <v>253</v>
      </c>
      <c r="G460" s="31" t="s">
        <v>253</v>
      </c>
      <c r="H460" s="34" t="s">
        <v>253</v>
      </c>
      <c r="I460" s="31" t="s">
        <v>253</v>
      </c>
      <c r="J460" s="31" t="s">
        <v>253</v>
      </c>
      <c r="K460" s="152" t="s">
        <v>253</v>
      </c>
      <c r="L460" s="152" t="s">
        <v>253</v>
      </c>
    </row>
    <row r="461" ht="27.75" customHeight="1" spans="1:12">
      <c r="A461" s="153"/>
      <c r="B461" s="154"/>
      <c r="C461" s="155"/>
      <c r="D461" s="34" t="s">
        <v>253</v>
      </c>
      <c r="E461" s="34" t="s">
        <v>253</v>
      </c>
      <c r="F461" s="151" t="s">
        <v>1172</v>
      </c>
      <c r="G461" s="31" t="s">
        <v>895</v>
      </c>
      <c r="H461" s="34" t="s">
        <v>899</v>
      </c>
      <c r="I461" s="31" t="s">
        <v>900</v>
      </c>
      <c r="J461" s="31" t="s">
        <v>884</v>
      </c>
      <c r="K461" s="152" t="s">
        <v>1054</v>
      </c>
      <c r="L461" s="152" t="s">
        <v>1173</v>
      </c>
    </row>
    <row r="462" ht="27.75" customHeight="1" spans="1:12">
      <c r="A462" s="153"/>
      <c r="B462" s="154"/>
      <c r="C462" s="155"/>
      <c r="D462" s="34" t="s">
        <v>927</v>
      </c>
      <c r="E462" s="34" t="s">
        <v>253</v>
      </c>
      <c r="F462" s="151" t="s">
        <v>253</v>
      </c>
      <c r="G462" s="31" t="s">
        <v>253</v>
      </c>
      <c r="H462" s="34" t="s">
        <v>253</v>
      </c>
      <c r="I462" s="31" t="s">
        <v>253</v>
      </c>
      <c r="J462" s="31" t="s">
        <v>253</v>
      </c>
      <c r="K462" s="152" t="s">
        <v>253</v>
      </c>
      <c r="L462" s="152" t="s">
        <v>253</v>
      </c>
    </row>
    <row r="463" ht="27.75" customHeight="1" spans="1:12">
      <c r="A463" s="153"/>
      <c r="B463" s="154"/>
      <c r="C463" s="155"/>
      <c r="D463" s="34" t="s">
        <v>253</v>
      </c>
      <c r="E463" s="34" t="s">
        <v>995</v>
      </c>
      <c r="F463" s="151" t="s">
        <v>253</v>
      </c>
      <c r="G463" s="31" t="s">
        <v>253</v>
      </c>
      <c r="H463" s="34" t="s">
        <v>253</v>
      </c>
      <c r="I463" s="31" t="s">
        <v>253</v>
      </c>
      <c r="J463" s="31" t="s">
        <v>253</v>
      </c>
      <c r="K463" s="152" t="s">
        <v>253</v>
      </c>
      <c r="L463" s="152" t="s">
        <v>253</v>
      </c>
    </row>
    <row r="464" ht="27.75" customHeight="1" spans="1:12">
      <c r="A464" s="153"/>
      <c r="B464" s="154"/>
      <c r="C464" s="155"/>
      <c r="D464" s="34" t="s">
        <v>253</v>
      </c>
      <c r="E464" s="34" t="s">
        <v>253</v>
      </c>
      <c r="F464" s="151" t="s">
        <v>1131</v>
      </c>
      <c r="G464" s="31" t="s">
        <v>954</v>
      </c>
      <c r="H464" s="34" t="s">
        <v>938</v>
      </c>
      <c r="I464" s="31" t="s">
        <v>900</v>
      </c>
      <c r="J464" s="31" t="s">
        <v>884</v>
      </c>
      <c r="K464" s="152" t="s">
        <v>1054</v>
      </c>
      <c r="L464" s="152" t="s">
        <v>1131</v>
      </c>
    </row>
    <row r="465" ht="27.75" customHeight="1" spans="1:12">
      <c r="A465" s="153"/>
      <c r="B465" s="154"/>
      <c r="C465" s="155"/>
      <c r="D465" s="34" t="s">
        <v>935</v>
      </c>
      <c r="E465" s="34" t="s">
        <v>253</v>
      </c>
      <c r="F465" s="151" t="s">
        <v>253</v>
      </c>
      <c r="G465" s="31" t="s">
        <v>253</v>
      </c>
      <c r="H465" s="34" t="s">
        <v>253</v>
      </c>
      <c r="I465" s="31" t="s">
        <v>253</v>
      </c>
      <c r="J465" s="31" t="s">
        <v>253</v>
      </c>
      <c r="K465" s="152" t="s">
        <v>253</v>
      </c>
      <c r="L465" s="152" t="s">
        <v>253</v>
      </c>
    </row>
    <row r="466" ht="27.75" customHeight="1" spans="1:12">
      <c r="A466" s="153"/>
      <c r="B466" s="154"/>
      <c r="C466" s="155"/>
      <c r="D466" s="34" t="s">
        <v>253</v>
      </c>
      <c r="E466" s="34" t="s">
        <v>936</v>
      </c>
      <c r="F466" s="151" t="s">
        <v>253</v>
      </c>
      <c r="G466" s="31" t="s">
        <v>253</v>
      </c>
      <c r="H466" s="34" t="s">
        <v>253</v>
      </c>
      <c r="I466" s="31" t="s">
        <v>253</v>
      </c>
      <c r="J466" s="31" t="s">
        <v>253</v>
      </c>
      <c r="K466" s="152" t="s">
        <v>253</v>
      </c>
      <c r="L466" s="152" t="s">
        <v>253</v>
      </c>
    </row>
    <row r="467" ht="27.75" customHeight="1" spans="1:12">
      <c r="A467" s="153"/>
      <c r="B467" s="154"/>
      <c r="C467" s="155"/>
      <c r="D467" s="34" t="s">
        <v>253</v>
      </c>
      <c r="E467" s="34" t="s">
        <v>253</v>
      </c>
      <c r="F467" s="151" t="s">
        <v>1132</v>
      </c>
      <c r="G467" s="31" t="s">
        <v>954</v>
      </c>
      <c r="H467" s="34" t="s">
        <v>938</v>
      </c>
      <c r="I467" s="31" t="s">
        <v>900</v>
      </c>
      <c r="J467" s="31" t="s">
        <v>884</v>
      </c>
      <c r="K467" s="152" t="s">
        <v>1054</v>
      </c>
      <c r="L467" s="152" t="s">
        <v>1174</v>
      </c>
    </row>
    <row r="468" ht="126" customHeight="1" spans="1:12">
      <c r="A468" s="151" t="s">
        <v>1084</v>
      </c>
      <c r="B468" s="152" t="s">
        <v>675</v>
      </c>
      <c r="C468" s="151" t="s">
        <v>1175</v>
      </c>
      <c r="D468" s="155"/>
      <c r="E468" s="155"/>
      <c r="F468" s="153"/>
      <c r="G468" s="156"/>
      <c r="H468" s="155"/>
      <c r="I468" s="156"/>
      <c r="J468" s="156"/>
      <c r="K468" s="154"/>
      <c r="L468" s="160"/>
    </row>
    <row r="469" ht="27.75" customHeight="1" spans="1:12">
      <c r="A469" s="153"/>
      <c r="B469" s="154"/>
      <c r="C469" s="155"/>
      <c r="D469" s="34" t="s">
        <v>878</v>
      </c>
      <c r="E469" s="34" t="s">
        <v>253</v>
      </c>
      <c r="F469" s="151" t="s">
        <v>253</v>
      </c>
      <c r="G469" s="31" t="s">
        <v>253</v>
      </c>
      <c r="H469" s="34" t="s">
        <v>253</v>
      </c>
      <c r="I469" s="31" t="s">
        <v>253</v>
      </c>
      <c r="J469" s="31" t="s">
        <v>253</v>
      </c>
      <c r="K469" s="152" t="s">
        <v>253</v>
      </c>
      <c r="L469" s="152" t="s">
        <v>253</v>
      </c>
    </row>
    <row r="470" ht="27.75" customHeight="1" spans="1:12">
      <c r="A470" s="153"/>
      <c r="B470" s="154"/>
      <c r="C470" s="155"/>
      <c r="D470" s="34" t="s">
        <v>253</v>
      </c>
      <c r="E470" s="34" t="s">
        <v>879</v>
      </c>
      <c r="F470" s="151" t="s">
        <v>253</v>
      </c>
      <c r="G470" s="31" t="s">
        <v>253</v>
      </c>
      <c r="H470" s="34" t="s">
        <v>253</v>
      </c>
      <c r="I470" s="31" t="s">
        <v>253</v>
      </c>
      <c r="J470" s="31" t="s">
        <v>253</v>
      </c>
      <c r="K470" s="152" t="s">
        <v>253</v>
      </c>
      <c r="L470" s="152" t="s">
        <v>253</v>
      </c>
    </row>
    <row r="471" ht="27.75" customHeight="1" spans="1:12">
      <c r="A471" s="153"/>
      <c r="B471" s="154"/>
      <c r="C471" s="155"/>
      <c r="D471" s="34" t="s">
        <v>253</v>
      </c>
      <c r="E471" s="34" t="s">
        <v>253</v>
      </c>
      <c r="F471" s="151" t="s">
        <v>1125</v>
      </c>
      <c r="G471" s="31" t="s">
        <v>895</v>
      </c>
      <c r="H471" s="34" t="s">
        <v>899</v>
      </c>
      <c r="I471" s="31" t="s">
        <v>900</v>
      </c>
      <c r="J471" s="31" t="s">
        <v>884</v>
      </c>
      <c r="K471" s="152" t="s">
        <v>1054</v>
      </c>
      <c r="L471" s="152" t="s">
        <v>1125</v>
      </c>
    </row>
    <row r="472" ht="27.75" customHeight="1" spans="1:12">
      <c r="A472" s="153"/>
      <c r="B472" s="154"/>
      <c r="C472" s="155"/>
      <c r="D472" s="34" t="s">
        <v>253</v>
      </c>
      <c r="E472" s="34" t="s">
        <v>253</v>
      </c>
      <c r="F472" s="151" t="s">
        <v>1176</v>
      </c>
      <c r="G472" s="31" t="s">
        <v>895</v>
      </c>
      <c r="H472" s="34" t="s">
        <v>899</v>
      </c>
      <c r="I472" s="31" t="s">
        <v>900</v>
      </c>
      <c r="J472" s="31" t="s">
        <v>884</v>
      </c>
      <c r="K472" s="152" t="s">
        <v>1054</v>
      </c>
      <c r="L472" s="152" t="s">
        <v>1176</v>
      </c>
    </row>
    <row r="473" ht="27.75" customHeight="1" spans="1:12">
      <c r="A473" s="153"/>
      <c r="B473" s="154"/>
      <c r="C473" s="155"/>
      <c r="D473" s="34" t="s">
        <v>253</v>
      </c>
      <c r="E473" s="34" t="s">
        <v>901</v>
      </c>
      <c r="F473" s="151" t="s">
        <v>253</v>
      </c>
      <c r="G473" s="31" t="s">
        <v>253</v>
      </c>
      <c r="H473" s="34" t="s">
        <v>253</v>
      </c>
      <c r="I473" s="31" t="s">
        <v>253</v>
      </c>
      <c r="J473" s="31" t="s">
        <v>253</v>
      </c>
      <c r="K473" s="152" t="s">
        <v>253</v>
      </c>
      <c r="L473" s="152" t="s">
        <v>253</v>
      </c>
    </row>
    <row r="474" ht="27.75" customHeight="1" spans="1:12">
      <c r="A474" s="153"/>
      <c r="B474" s="154"/>
      <c r="C474" s="155"/>
      <c r="D474" s="34" t="s">
        <v>253</v>
      </c>
      <c r="E474" s="34" t="s">
        <v>253</v>
      </c>
      <c r="F474" s="151" t="s">
        <v>963</v>
      </c>
      <c r="G474" s="31" t="s">
        <v>954</v>
      </c>
      <c r="H474" s="34" t="s">
        <v>899</v>
      </c>
      <c r="I474" s="31" t="s">
        <v>900</v>
      </c>
      <c r="J474" s="31" t="s">
        <v>884</v>
      </c>
      <c r="K474" s="152" t="s">
        <v>1054</v>
      </c>
      <c r="L474" s="152" t="s">
        <v>963</v>
      </c>
    </row>
    <row r="475" ht="27.75" customHeight="1" spans="1:12">
      <c r="A475" s="153"/>
      <c r="B475" s="154"/>
      <c r="C475" s="155"/>
      <c r="D475" s="34" t="s">
        <v>253</v>
      </c>
      <c r="E475" s="34" t="s">
        <v>903</v>
      </c>
      <c r="F475" s="151" t="s">
        <v>253</v>
      </c>
      <c r="G475" s="31" t="s">
        <v>253</v>
      </c>
      <c r="H475" s="34" t="s">
        <v>253</v>
      </c>
      <c r="I475" s="31" t="s">
        <v>253</v>
      </c>
      <c r="J475" s="31" t="s">
        <v>253</v>
      </c>
      <c r="K475" s="152" t="s">
        <v>253</v>
      </c>
      <c r="L475" s="152" t="s">
        <v>253</v>
      </c>
    </row>
    <row r="476" ht="27.75" customHeight="1" spans="1:12">
      <c r="A476" s="153"/>
      <c r="B476" s="154"/>
      <c r="C476" s="155"/>
      <c r="D476" s="34" t="s">
        <v>253</v>
      </c>
      <c r="E476" s="34" t="s">
        <v>253</v>
      </c>
      <c r="F476" s="151" t="s">
        <v>1146</v>
      </c>
      <c r="G476" s="31" t="s">
        <v>895</v>
      </c>
      <c r="H476" s="34" t="s">
        <v>922</v>
      </c>
      <c r="I476" s="31" t="s">
        <v>906</v>
      </c>
      <c r="J476" s="31" t="s">
        <v>884</v>
      </c>
      <c r="K476" s="152" t="s">
        <v>1054</v>
      </c>
      <c r="L476" s="152" t="s">
        <v>1177</v>
      </c>
    </row>
    <row r="477" ht="27.75" customHeight="1" spans="1:12">
      <c r="A477" s="153"/>
      <c r="B477" s="154"/>
      <c r="C477" s="155"/>
      <c r="D477" s="34" t="s">
        <v>927</v>
      </c>
      <c r="E477" s="34" t="s">
        <v>253</v>
      </c>
      <c r="F477" s="151" t="s">
        <v>253</v>
      </c>
      <c r="G477" s="31" t="s">
        <v>253</v>
      </c>
      <c r="H477" s="34" t="s">
        <v>253</v>
      </c>
      <c r="I477" s="31" t="s">
        <v>253</v>
      </c>
      <c r="J477" s="31" t="s">
        <v>253</v>
      </c>
      <c r="K477" s="152" t="s">
        <v>253</v>
      </c>
      <c r="L477" s="152" t="s">
        <v>253</v>
      </c>
    </row>
    <row r="478" ht="27.75" customHeight="1" spans="1:12">
      <c r="A478" s="153"/>
      <c r="B478" s="154"/>
      <c r="C478" s="155"/>
      <c r="D478" s="34" t="s">
        <v>253</v>
      </c>
      <c r="E478" s="34" t="s">
        <v>928</v>
      </c>
      <c r="F478" s="151" t="s">
        <v>253</v>
      </c>
      <c r="G478" s="31" t="s">
        <v>253</v>
      </c>
      <c r="H478" s="34" t="s">
        <v>253</v>
      </c>
      <c r="I478" s="31" t="s">
        <v>253</v>
      </c>
      <c r="J478" s="31" t="s">
        <v>253</v>
      </c>
      <c r="K478" s="152" t="s">
        <v>253</v>
      </c>
      <c r="L478" s="152" t="s">
        <v>253</v>
      </c>
    </row>
    <row r="479" ht="27.75" customHeight="1" spans="1:12">
      <c r="A479" s="153"/>
      <c r="B479" s="154"/>
      <c r="C479" s="155"/>
      <c r="D479" s="34" t="s">
        <v>253</v>
      </c>
      <c r="E479" s="34" t="s">
        <v>253</v>
      </c>
      <c r="F479" s="151" t="s">
        <v>1131</v>
      </c>
      <c r="G479" s="31" t="s">
        <v>954</v>
      </c>
      <c r="H479" s="34" t="s">
        <v>938</v>
      </c>
      <c r="I479" s="31" t="s">
        <v>900</v>
      </c>
      <c r="J479" s="31" t="s">
        <v>884</v>
      </c>
      <c r="K479" s="152" t="s">
        <v>1054</v>
      </c>
      <c r="L479" s="152" t="s">
        <v>1131</v>
      </c>
    </row>
    <row r="480" ht="27.75" customHeight="1" spans="1:12">
      <c r="A480" s="153"/>
      <c r="B480" s="154"/>
      <c r="C480" s="155"/>
      <c r="D480" s="34" t="s">
        <v>935</v>
      </c>
      <c r="E480" s="34" t="s">
        <v>253</v>
      </c>
      <c r="F480" s="151" t="s">
        <v>253</v>
      </c>
      <c r="G480" s="31" t="s">
        <v>253</v>
      </c>
      <c r="H480" s="34" t="s">
        <v>253</v>
      </c>
      <c r="I480" s="31" t="s">
        <v>253</v>
      </c>
      <c r="J480" s="31" t="s">
        <v>253</v>
      </c>
      <c r="K480" s="152" t="s">
        <v>253</v>
      </c>
      <c r="L480" s="152" t="s">
        <v>253</v>
      </c>
    </row>
    <row r="481" ht="27.75" customHeight="1" spans="1:12">
      <c r="A481" s="153"/>
      <c r="B481" s="154"/>
      <c r="C481" s="155"/>
      <c r="D481" s="34" t="s">
        <v>253</v>
      </c>
      <c r="E481" s="34" t="s">
        <v>936</v>
      </c>
      <c r="F481" s="151" t="s">
        <v>253</v>
      </c>
      <c r="G481" s="31" t="s">
        <v>253</v>
      </c>
      <c r="H481" s="34" t="s">
        <v>253</v>
      </c>
      <c r="I481" s="31" t="s">
        <v>253</v>
      </c>
      <c r="J481" s="31" t="s">
        <v>253</v>
      </c>
      <c r="K481" s="152" t="s">
        <v>253</v>
      </c>
      <c r="L481" s="152" t="s">
        <v>253</v>
      </c>
    </row>
    <row r="482" ht="27.75" customHeight="1" spans="1:12">
      <c r="A482" s="153"/>
      <c r="B482" s="154"/>
      <c r="C482" s="155"/>
      <c r="D482" s="34" t="s">
        <v>253</v>
      </c>
      <c r="E482" s="34" t="s">
        <v>253</v>
      </c>
      <c r="F482" s="151" t="s">
        <v>1132</v>
      </c>
      <c r="G482" s="31" t="s">
        <v>954</v>
      </c>
      <c r="H482" s="34" t="s">
        <v>938</v>
      </c>
      <c r="I482" s="31" t="s">
        <v>900</v>
      </c>
      <c r="J482" s="31" t="s">
        <v>884</v>
      </c>
      <c r="K482" s="152" t="s">
        <v>1054</v>
      </c>
      <c r="L482" s="152" t="s">
        <v>1132</v>
      </c>
    </row>
    <row r="483" ht="145" customHeight="1" spans="1:12">
      <c r="A483" s="151" t="s">
        <v>1178</v>
      </c>
      <c r="B483" s="152" t="s">
        <v>668</v>
      </c>
      <c r="C483" s="151" t="s">
        <v>1179</v>
      </c>
      <c r="D483" s="155"/>
      <c r="E483" s="155"/>
      <c r="F483" s="153"/>
      <c r="G483" s="156"/>
      <c r="H483" s="155"/>
      <c r="I483" s="156"/>
      <c r="J483" s="156"/>
      <c r="K483" s="154"/>
      <c r="L483" s="160"/>
    </row>
    <row r="484" ht="27.75" customHeight="1" spans="1:12">
      <c r="A484" s="153"/>
      <c r="B484" s="154"/>
      <c r="C484" s="155"/>
      <c r="D484" s="34" t="s">
        <v>878</v>
      </c>
      <c r="E484" s="34" t="s">
        <v>253</v>
      </c>
      <c r="F484" s="151" t="s">
        <v>253</v>
      </c>
      <c r="G484" s="31" t="s">
        <v>253</v>
      </c>
      <c r="H484" s="34" t="s">
        <v>253</v>
      </c>
      <c r="I484" s="31" t="s">
        <v>253</v>
      </c>
      <c r="J484" s="31" t="s">
        <v>253</v>
      </c>
      <c r="K484" s="152" t="s">
        <v>253</v>
      </c>
      <c r="L484" s="152" t="s">
        <v>253</v>
      </c>
    </row>
    <row r="485" ht="27.75" customHeight="1" spans="1:12">
      <c r="A485" s="153"/>
      <c r="B485" s="154"/>
      <c r="C485" s="155"/>
      <c r="D485" s="34" t="s">
        <v>253</v>
      </c>
      <c r="E485" s="34" t="s">
        <v>879</v>
      </c>
      <c r="F485" s="151" t="s">
        <v>253</v>
      </c>
      <c r="G485" s="31" t="s">
        <v>253</v>
      </c>
      <c r="H485" s="34" t="s">
        <v>253</v>
      </c>
      <c r="I485" s="31" t="s">
        <v>253</v>
      </c>
      <c r="J485" s="31" t="s">
        <v>253</v>
      </c>
      <c r="K485" s="152" t="s">
        <v>253</v>
      </c>
      <c r="L485" s="152" t="s">
        <v>253</v>
      </c>
    </row>
    <row r="486" ht="27.75" customHeight="1" spans="1:12">
      <c r="A486" s="153"/>
      <c r="B486" s="154"/>
      <c r="C486" s="155"/>
      <c r="D486" s="34" t="s">
        <v>253</v>
      </c>
      <c r="E486" s="34" t="s">
        <v>253</v>
      </c>
      <c r="F486" s="151" t="s">
        <v>1180</v>
      </c>
      <c r="G486" s="31" t="s">
        <v>895</v>
      </c>
      <c r="H486" s="34" t="s">
        <v>1181</v>
      </c>
      <c r="I486" s="31" t="s">
        <v>883</v>
      </c>
      <c r="J486" s="31" t="s">
        <v>884</v>
      </c>
      <c r="K486" s="152" t="s">
        <v>1149</v>
      </c>
      <c r="L486" s="152" t="s">
        <v>1180</v>
      </c>
    </row>
    <row r="487" ht="27.75" customHeight="1" spans="1:12">
      <c r="A487" s="153"/>
      <c r="B487" s="154"/>
      <c r="C487" s="155"/>
      <c r="D487" s="34" t="s">
        <v>253</v>
      </c>
      <c r="E487" s="34" t="s">
        <v>253</v>
      </c>
      <c r="F487" s="151" t="s">
        <v>1182</v>
      </c>
      <c r="G487" s="31" t="s">
        <v>895</v>
      </c>
      <c r="H487" s="34" t="s">
        <v>899</v>
      </c>
      <c r="I487" s="31" t="s">
        <v>900</v>
      </c>
      <c r="J487" s="31" t="s">
        <v>884</v>
      </c>
      <c r="K487" s="152" t="s">
        <v>1149</v>
      </c>
      <c r="L487" s="152" t="s">
        <v>1182</v>
      </c>
    </row>
    <row r="488" ht="27.75" customHeight="1" spans="1:12">
      <c r="A488" s="153"/>
      <c r="B488" s="154"/>
      <c r="C488" s="155"/>
      <c r="D488" s="34" t="s">
        <v>253</v>
      </c>
      <c r="E488" s="34" t="s">
        <v>897</v>
      </c>
      <c r="F488" s="151" t="s">
        <v>253</v>
      </c>
      <c r="G488" s="31" t="s">
        <v>253</v>
      </c>
      <c r="H488" s="34" t="s">
        <v>253</v>
      </c>
      <c r="I488" s="31" t="s">
        <v>253</v>
      </c>
      <c r="J488" s="31" t="s">
        <v>253</v>
      </c>
      <c r="K488" s="152" t="s">
        <v>253</v>
      </c>
      <c r="L488" s="152" t="s">
        <v>253</v>
      </c>
    </row>
    <row r="489" ht="27.75" customHeight="1" spans="1:12">
      <c r="A489" s="153"/>
      <c r="B489" s="154"/>
      <c r="C489" s="155"/>
      <c r="D489" s="34" t="s">
        <v>253</v>
      </c>
      <c r="E489" s="34" t="s">
        <v>253</v>
      </c>
      <c r="F489" s="151" t="s">
        <v>1089</v>
      </c>
      <c r="G489" s="31" t="s">
        <v>895</v>
      </c>
      <c r="H489" s="34" t="s">
        <v>899</v>
      </c>
      <c r="I489" s="31" t="s">
        <v>900</v>
      </c>
      <c r="J489" s="31" t="s">
        <v>884</v>
      </c>
      <c r="K489" s="152" t="s">
        <v>1149</v>
      </c>
      <c r="L489" s="152" t="s">
        <v>1089</v>
      </c>
    </row>
    <row r="490" ht="27.75" customHeight="1" spans="1:12">
      <c r="A490" s="153"/>
      <c r="B490" s="154"/>
      <c r="C490" s="155"/>
      <c r="D490" s="34" t="s">
        <v>253</v>
      </c>
      <c r="E490" s="34" t="s">
        <v>253</v>
      </c>
      <c r="F490" s="151" t="s">
        <v>946</v>
      </c>
      <c r="G490" s="31" t="s">
        <v>881</v>
      </c>
      <c r="H490" s="34" t="s">
        <v>938</v>
      </c>
      <c r="I490" s="31" t="s">
        <v>900</v>
      </c>
      <c r="J490" s="31" t="s">
        <v>884</v>
      </c>
      <c r="K490" s="152" t="s">
        <v>1149</v>
      </c>
      <c r="L490" s="152" t="s">
        <v>946</v>
      </c>
    </row>
    <row r="491" ht="27.75" customHeight="1" spans="1:12">
      <c r="A491" s="153"/>
      <c r="B491" s="154"/>
      <c r="C491" s="155"/>
      <c r="D491" s="34" t="s">
        <v>253</v>
      </c>
      <c r="E491" s="34" t="s">
        <v>901</v>
      </c>
      <c r="F491" s="151" t="s">
        <v>253</v>
      </c>
      <c r="G491" s="31" t="s">
        <v>253</v>
      </c>
      <c r="H491" s="34" t="s">
        <v>253</v>
      </c>
      <c r="I491" s="31" t="s">
        <v>253</v>
      </c>
      <c r="J491" s="31" t="s">
        <v>253</v>
      </c>
      <c r="K491" s="152" t="s">
        <v>253</v>
      </c>
      <c r="L491" s="152" t="s">
        <v>253</v>
      </c>
    </row>
    <row r="492" ht="27.75" customHeight="1" spans="1:12">
      <c r="A492" s="153"/>
      <c r="B492" s="154"/>
      <c r="C492" s="155"/>
      <c r="D492" s="34" t="s">
        <v>253</v>
      </c>
      <c r="E492" s="34" t="s">
        <v>253</v>
      </c>
      <c r="F492" s="151" t="s">
        <v>1183</v>
      </c>
      <c r="G492" s="31" t="s">
        <v>954</v>
      </c>
      <c r="H492" s="34" t="s">
        <v>899</v>
      </c>
      <c r="I492" s="31" t="s">
        <v>900</v>
      </c>
      <c r="J492" s="31" t="s">
        <v>884</v>
      </c>
      <c r="K492" s="152" t="s">
        <v>1149</v>
      </c>
      <c r="L492" s="152" t="s">
        <v>1183</v>
      </c>
    </row>
    <row r="493" ht="27.75" customHeight="1" spans="1:12">
      <c r="A493" s="153"/>
      <c r="B493" s="154"/>
      <c r="C493" s="155"/>
      <c r="D493" s="34" t="s">
        <v>927</v>
      </c>
      <c r="E493" s="34" t="s">
        <v>253</v>
      </c>
      <c r="F493" s="151" t="s">
        <v>253</v>
      </c>
      <c r="G493" s="31" t="s">
        <v>253</v>
      </c>
      <c r="H493" s="34" t="s">
        <v>253</v>
      </c>
      <c r="I493" s="31" t="s">
        <v>253</v>
      </c>
      <c r="J493" s="31" t="s">
        <v>253</v>
      </c>
      <c r="K493" s="152" t="s">
        <v>253</v>
      </c>
      <c r="L493" s="152" t="s">
        <v>253</v>
      </c>
    </row>
    <row r="494" ht="27.75" customHeight="1" spans="1:12">
      <c r="A494" s="153"/>
      <c r="B494" s="154"/>
      <c r="C494" s="155"/>
      <c r="D494" s="34" t="s">
        <v>253</v>
      </c>
      <c r="E494" s="34" t="s">
        <v>928</v>
      </c>
      <c r="F494" s="151" t="s">
        <v>253</v>
      </c>
      <c r="G494" s="31" t="s">
        <v>253</v>
      </c>
      <c r="H494" s="34" t="s">
        <v>253</v>
      </c>
      <c r="I494" s="31" t="s">
        <v>253</v>
      </c>
      <c r="J494" s="31" t="s">
        <v>253</v>
      </c>
      <c r="K494" s="152" t="s">
        <v>253</v>
      </c>
      <c r="L494" s="152" t="s">
        <v>253</v>
      </c>
    </row>
    <row r="495" ht="27.75" customHeight="1" spans="1:12">
      <c r="A495" s="153"/>
      <c r="B495" s="154"/>
      <c r="C495" s="155"/>
      <c r="D495" s="34" t="s">
        <v>253</v>
      </c>
      <c r="E495" s="34" t="s">
        <v>253</v>
      </c>
      <c r="F495" s="151" t="s">
        <v>1114</v>
      </c>
      <c r="G495" s="31" t="s">
        <v>881</v>
      </c>
      <c r="H495" s="34" t="s">
        <v>938</v>
      </c>
      <c r="I495" s="31" t="s">
        <v>900</v>
      </c>
      <c r="J495" s="31" t="s">
        <v>884</v>
      </c>
      <c r="K495" s="152" t="s">
        <v>1149</v>
      </c>
      <c r="L495" s="152" t="s">
        <v>1114</v>
      </c>
    </row>
    <row r="496" ht="27.75" customHeight="1" spans="1:12">
      <c r="A496" s="153"/>
      <c r="B496" s="154"/>
      <c r="C496" s="155"/>
      <c r="D496" s="34" t="s">
        <v>935</v>
      </c>
      <c r="E496" s="34" t="s">
        <v>253</v>
      </c>
      <c r="F496" s="151" t="s">
        <v>253</v>
      </c>
      <c r="G496" s="31" t="s">
        <v>253</v>
      </c>
      <c r="H496" s="34" t="s">
        <v>253</v>
      </c>
      <c r="I496" s="31" t="s">
        <v>253</v>
      </c>
      <c r="J496" s="31" t="s">
        <v>253</v>
      </c>
      <c r="K496" s="152" t="s">
        <v>253</v>
      </c>
      <c r="L496" s="152" t="s">
        <v>253</v>
      </c>
    </row>
    <row r="497" ht="27.75" customHeight="1" spans="1:12">
      <c r="A497" s="153"/>
      <c r="B497" s="154"/>
      <c r="C497" s="155"/>
      <c r="D497" s="34" t="s">
        <v>253</v>
      </c>
      <c r="E497" s="34" t="s">
        <v>936</v>
      </c>
      <c r="F497" s="151" t="s">
        <v>253</v>
      </c>
      <c r="G497" s="31" t="s">
        <v>253</v>
      </c>
      <c r="H497" s="34" t="s">
        <v>253</v>
      </c>
      <c r="I497" s="31" t="s">
        <v>253</v>
      </c>
      <c r="J497" s="31" t="s">
        <v>253</v>
      </c>
      <c r="K497" s="152" t="s">
        <v>253</v>
      </c>
      <c r="L497" s="152" t="s">
        <v>253</v>
      </c>
    </row>
    <row r="498" ht="27.75" customHeight="1" spans="1:12">
      <c r="A498" s="153"/>
      <c r="B498" s="154"/>
      <c r="C498" s="155"/>
      <c r="D498" s="34" t="s">
        <v>253</v>
      </c>
      <c r="E498" s="34" t="s">
        <v>253</v>
      </c>
      <c r="F498" s="151" t="s">
        <v>1115</v>
      </c>
      <c r="G498" s="31" t="s">
        <v>881</v>
      </c>
      <c r="H498" s="34" t="s">
        <v>938</v>
      </c>
      <c r="I498" s="31" t="s">
        <v>900</v>
      </c>
      <c r="J498" s="31" t="s">
        <v>884</v>
      </c>
      <c r="K498" s="152" t="s">
        <v>1149</v>
      </c>
      <c r="L498" s="152" t="s">
        <v>1115</v>
      </c>
    </row>
    <row r="499" ht="132" customHeight="1" spans="1:12">
      <c r="A499" s="151" t="s">
        <v>1184</v>
      </c>
      <c r="B499" s="152" t="s">
        <v>666</v>
      </c>
      <c r="C499" s="151" t="s">
        <v>1185</v>
      </c>
      <c r="D499" s="155"/>
      <c r="E499" s="155"/>
      <c r="F499" s="153"/>
      <c r="G499" s="156"/>
      <c r="H499" s="155"/>
      <c r="I499" s="156"/>
      <c r="J499" s="156"/>
      <c r="K499" s="154"/>
      <c r="L499" s="160"/>
    </row>
    <row r="500" ht="27.75" customHeight="1" spans="1:12">
      <c r="A500" s="153"/>
      <c r="B500" s="154"/>
      <c r="C500" s="155"/>
      <c r="D500" s="34" t="s">
        <v>878</v>
      </c>
      <c r="E500" s="34" t="s">
        <v>253</v>
      </c>
      <c r="F500" s="151" t="s">
        <v>253</v>
      </c>
      <c r="G500" s="31" t="s">
        <v>253</v>
      </c>
      <c r="H500" s="34" t="s">
        <v>253</v>
      </c>
      <c r="I500" s="31" t="s">
        <v>253</v>
      </c>
      <c r="J500" s="31" t="s">
        <v>253</v>
      </c>
      <c r="K500" s="152" t="s">
        <v>253</v>
      </c>
      <c r="L500" s="152" t="s">
        <v>253</v>
      </c>
    </row>
    <row r="501" ht="27.75" customHeight="1" spans="1:12">
      <c r="A501" s="153"/>
      <c r="B501" s="154"/>
      <c r="C501" s="155"/>
      <c r="D501" s="34" t="s">
        <v>253</v>
      </c>
      <c r="E501" s="34" t="s">
        <v>879</v>
      </c>
      <c r="F501" s="151" t="s">
        <v>253</v>
      </c>
      <c r="G501" s="31" t="s">
        <v>253</v>
      </c>
      <c r="H501" s="34" t="s">
        <v>253</v>
      </c>
      <c r="I501" s="31" t="s">
        <v>253</v>
      </c>
      <c r="J501" s="31" t="s">
        <v>253</v>
      </c>
      <c r="K501" s="152" t="s">
        <v>253</v>
      </c>
      <c r="L501" s="152" t="s">
        <v>253</v>
      </c>
    </row>
    <row r="502" ht="27.75" customHeight="1" spans="1:12">
      <c r="A502" s="153"/>
      <c r="B502" s="154"/>
      <c r="C502" s="155"/>
      <c r="D502" s="34" t="s">
        <v>253</v>
      </c>
      <c r="E502" s="34" t="s">
        <v>253</v>
      </c>
      <c r="F502" s="151" t="s">
        <v>1125</v>
      </c>
      <c r="G502" s="31" t="s">
        <v>895</v>
      </c>
      <c r="H502" s="34" t="s">
        <v>899</v>
      </c>
      <c r="I502" s="31" t="s">
        <v>900</v>
      </c>
      <c r="J502" s="31" t="s">
        <v>884</v>
      </c>
      <c r="K502" s="152" t="s">
        <v>1054</v>
      </c>
      <c r="L502" s="152" t="s">
        <v>1125</v>
      </c>
    </row>
    <row r="503" ht="27.75" customHeight="1" spans="1:12">
      <c r="A503" s="153"/>
      <c r="B503" s="154"/>
      <c r="C503" s="155"/>
      <c r="D503" s="34" t="s">
        <v>253</v>
      </c>
      <c r="E503" s="34" t="s">
        <v>253</v>
      </c>
      <c r="F503" s="151" t="s">
        <v>946</v>
      </c>
      <c r="G503" s="31" t="s">
        <v>895</v>
      </c>
      <c r="H503" s="34" t="s">
        <v>899</v>
      </c>
      <c r="I503" s="31" t="s">
        <v>900</v>
      </c>
      <c r="J503" s="31" t="s">
        <v>884</v>
      </c>
      <c r="K503" s="152" t="s">
        <v>1054</v>
      </c>
      <c r="L503" s="152" t="s">
        <v>946</v>
      </c>
    </row>
    <row r="504" ht="27.75" customHeight="1" spans="1:12">
      <c r="A504" s="153"/>
      <c r="B504" s="154"/>
      <c r="C504" s="155"/>
      <c r="D504" s="34" t="s">
        <v>253</v>
      </c>
      <c r="E504" s="34" t="s">
        <v>901</v>
      </c>
      <c r="F504" s="151" t="s">
        <v>253</v>
      </c>
      <c r="G504" s="31" t="s">
        <v>253</v>
      </c>
      <c r="H504" s="34" t="s">
        <v>253</v>
      </c>
      <c r="I504" s="31" t="s">
        <v>253</v>
      </c>
      <c r="J504" s="31" t="s">
        <v>253</v>
      </c>
      <c r="K504" s="152" t="s">
        <v>253</v>
      </c>
      <c r="L504" s="152" t="s">
        <v>253</v>
      </c>
    </row>
    <row r="505" ht="27.75" customHeight="1" spans="1:12">
      <c r="A505" s="153"/>
      <c r="B505" s="154"/>
      <c r="C505" s="155"/>
      <c r="D505" s="34" t="s">
        <v>253</v>
      </c>
      <c r="E505" s="34" t="s">
        <v>253</v>
      </c>
      <c r="F505" s="151" t="s">
        <v>963</v>
      </c>
      <c r="G505" s="31" t="s">
        <v>954</v>
      </c>
      <c r="H505" s="34" t="s">
        <v>899</v>
      </c>
      <c r="I505" s="31" t="s">
        <v>900</v>
      </c>
      <c r="J505" s="31" t="s">
        <v>884</v>
      </c>
      <c r="K505" s="152" t="s">
        <v>1054</v>
      </c>
      <c r="L505" s="152" t="s">
        <v>963</v>
      </c>
    </row>
    <row r="506" ht="27.75" customHeight="1" spans="1:12">
      <c r="A506" s="153"/>
      <c r="B506" s="154"/>
      <c r="C506" s="155"/>
      <c r="D506" s="34" t="s">
        <v>253</v>
      </c>
      <c r="E506" s="34" t="s">
        <v>903</v>
      </c>
      <c r="F506" s="151" t="s">
        <v>253</v>
      </c>
      <c r="G506" s="31" t="s">
        <v>253</v>
      </c>
      <c r="H506" s="34" t="s">
        <v>253</v>
      </c>
      <c r="I506" s="31" t="s">
        <v>253</v>
      </c>
      <c r="J506" s="31" t="s">
        <v>253</v>
      </c>
      <c r="K506" s="152" t="s">
        <v>253</v>
      </c>
      <c r="L506" s="152" t="s">
        <v>253</v>
      </c>
    </row>
    <row r="507" ht="27.75" customHeight="1" spans="1:12">
      <c r="A507" s="153"/>
      <c r="B507" s="154"/>
      <c r="C507" s="155"/>
      <c r="D507" s="34" t="s">
        <v>253</v>
      </c>
      <c r="E507" s="34" t="s">
        <v>253</v>
      </c>
      <c r="F507" s="151" t="s">
        <v>1146</v>
      </c>
      <c r="G507" s="31" t="s">
        <v>895</v>
      </c>
      <c r="H507" s="34" t="s">
        <v>918</v>
      </c>
      <c r="I507" s="31" t="s">
        <v>906</v>
      </c>
      <c r="J507" s="31" t="s">
        <v>884</v>
      </c>
      <c r="K507" s="152" t="s">
        <v>1054</v>
      </c>
      <c r="L507" s="152" t="s">
        <v>1186</v>
      </c>
    </row>
    <row r="508" ht="27.75" customHeight="1" spans="1:12">
      <c r="A508" s="153"/>
      <c r="B508" s="154"/>
      <c r="C508" s="155"/>
      <c r="D508" s="34" t="s">
        <v>927</v>
      </c>
      <c r="E508" s="34" t="s">
        <v>253</v>
      </c>
      <c r="F508" s="151" t="s">
        <v>253</v>
      </c>
      <c r="G508" s="31" t="s">
        <v>253</v>
      </c>
      <c r="H508" s="34" t="s">
        <v>253</v>
      </c>
      <c r="I508" s="31" t="s">
        <v>253</v>
      </c>
      <c r="J508" s="31" t="s">
        <v>253</v>
      </c>
      <c r="K508" s="152" t="s">
        <v>253</v>
      </c>
      <c r="L508" s="152" t="s">
        <v>253</v>
      </c>
    </row>
    <row r="509" ht="27.75" customHeight="1" spans="1:12">
      <c r="A509" s="153"/>
      <c r="B509" s="154"/>
      <c r="C509" s="155"/>
      <c r="D509" s="34" t="s">
        <v>253</v>
      </c>
      <c r="E509" s="34" t="s">
        <v>928</v>
      </c>
      <c r="F509" s="151" t="s">
        <v>253</v>
      </c>
      <c r="G509" s="31" t="s">
        <v>253</v>
      </c>
      <c r="H509" s="34" t="s">
        <v>253</v>
      </c>
      <c r="I509" s="31" t="s">
        <v>253</v>
      </c>
      <c r="J509" s="31" t="s">
        <v>253</v>
      </c>
      <c r="K509" s="152" t="s">
        <v>253</v>
      </c>
      <c r="L509" s="152" t="s">
        <v>253</v>
      </c>
    </row>
    <row r="510" ht="27.75" customHeight="1" spans="1:12">
      <c r="A510" s="153"/>
      <c r="B510" s="154"/>
      <c r="C510" s="155"/>
      <c r="D510" s="34" t="s">
        <v>253</v>
      </c>
      <c r="E510" s="34" t="s">
        <v>253</v>
      </c>
      <c r="F510" s="151" t="s">
        <v>1131</v>
      </c>
      <c r="G510" s="31" t="s">
        <v>954</v>
      </c>
      <c r="H510" s="34" t="s">
        <v>938</v>
      </c>
      <c r="I510" s="31" t="s">
        <v>900</v>
      </c>
      <c r="J510" s="31" t="s">
        <v>884</v>
      </c>
      <c r="K510" s="152" t="s">
        <v>1054</v>
      </c>
      <c r="L510" s="152" t="s">
        <v>1131</v>
      </c>
    </row>
    <row r="511" ht="27.75" customHeight="1" spans="1:12">
      <c r="A511" s="153"/>
      <c r="B511" s="154"/>
      <c r="C511" s="155"/>
      <c r="D511" s="34" t="s">
        <v>935</v>
      </c>
      <c r="E511" s="34" t="s">
        <v>253</v>
      </c>
      <c r="F511" s="151" t="s">
        <v>253</v>
      </c>
      <c r="G511" s="31" t="s">
        <v>253</v>
      </c>
      <c r="H511" s="34" t="s">
        <v>253</v>
      </c>
      <c r="I511" s="31" t="s">
        <v>253</v>
      </c>
      <c r="J511" s="31" t="s">
        <v>253</v>
      </c>
      <c r="K511" s="152" t="s">
        <v>253</v>
      </c>
      <c r="L511" s="152" t="s">
        <v>253</v>
      </c>
    </row>
    <row r="512" ht="27.75" customHeight="1" spans="1:12">
      <c r="A512" s="153"/>
      <c r="B512" s="154"/>
      <c r="C512" s="155"/>
      <c r="D512" s="34" t="s">
        <v>253</v>
      </c>
      <c r="E512" s="34" t="s">
        <v>936</v>
      </c>
      <c r="F512" s="151" t="s">
        <v>253</v>
      </c>
      <c r="G512" s="31" t="s">
        <v>253</v>
      </c>
      <c r="H512" s="34" t="s">
        <v>253</v>
      </c>
      <c r="I512" s="31" t="s">
        <v>253</v>
      </c>
      <c r="J512" s="31" t="s">
        <v>253</v>
      </c>
      <c r="K512" s="152" t="s">
        <v>253</v>
      </c>
      <c r="L512" s="152" t="s">
        <v>253</v>
      </c>
    </row>
    <row r="513" ht="27.75" customHeight="1" spans="1:12">
      <c r="A513" s="153"/>
      <c r="B513" s="154"/>
      <c r="C513" s="155"/>
      <c r="D513" s="34" t="s">
        <v>253</v>
      </c>
      <c r="E513" s="34" t="s">
        <v>253</v>
      </c>
      <c r="F513" s="151" t="s">
        <v>1132</v>
      </c>
      <c r="G513" s="31" t="s">
        <v>954</v>
      </c>
      <c r="H513" s="34" t="s">
        <v>938</v>
      </c>
      <c r="I513" s="31" t="s">
        <v>900</v>
      </c>
      <c r="J513" s="31" t="s">
        <v>884</v>
      </c>
      <c r="K513" s="152" t="s">
        <v>1054</v>
      </c>
      <c r="L513" s="152" t="s">
        <v>1132</v>
      </c>
    </row>
    <row r="514" ht="28.5" customHeight="1" spans="1:12">
      <c r="A514" s="151" t="s">
        <v>57</v>
      </c>
      <c r="B514" s="154"/>
      <c r="C514" s="155"/>
      <c r="D514" s="155"/>
      <c r="E514" s="155"/>
      <c r="F514" s="153"/>
      <c r="G514" s="156"/>
      <c r="H514" s="155"/>
      <c r="I514" s="156"/>
      <c r="J514" s="156"/>
      <c r="K514" s="154"/>
      <c r="L514" s="160"/>
    </row>
    <row r="515" ht="156.75" customHeight="1" spans="1:12">
      <c r="A515" s="151" t="s">
        <v>1187</v>
      </c>
      <c r="B515" s="152" t="s">
        <v>683</v>
      </c>
      <c r="C515" s="151" t="s">
        <v>1188</v>
      </c>
      <c r="D515" s="155"/>
      <c r="E515" s="155"/>
      <c r="F515" s="153"/>
      <c r="G515" s="156"/>
      <c r="H515" s="155"/>
      <c r="I515" s="156"/>
      <c r="J515" s="156"/>
      <c r="K515" s="154"/>
      <c r="L515" s="160"/>
    </row>
    <row r="516" ht="27.75" customHeight="1" spans="1:12">
      <c r="A516" s="153"/>
      <c r="B516" s="154"/>
      <c r="C516" s="155"/>
      <c r="D516" s="34" t="s">
        <v>878</v>
      </c>
      <c r="E516" s="34" t="s">
        <v>253</v>
      </c>
      <c r="F516" s="151" t="s">
        <v>253</v>
      </c>
      <c r="G516" s="31" t="s">
        <v>253</v>
      </c>
      <c r="H516" s="34" t="s">
        <v>253</v>
      </c>
      <c r="I516" s="31" t="s">
        <v>253</v>
      </c>
      <c r="J516" s="31" t="s">
        <v>253</v>
      </c>
      <c r="K516" s="152" t="s">
        <v>253</v>
      </c>
      <c r="L516" s="152" t="s">
        <v>253</v>
      </c>
    </row>
    <row r="517" ht="27.75" customHeight="1" spans="1:12">
      <c r="A517" s="153"/>
      <c r="B517" s="154"/>
      <c r="C517" s="155"/>
      <c r="D517" s="34" t="s">
        <v>253</v>
      </c>
      <c r="E517" s="34" t="s">
        <v>879</v>
      </c>
      <c r="F517" s="151" t="s">
        <v>253</v>
      </c>
      <c r="G517" s="31" t="s">
        <v>253</v>
      </c>
      <c r="H517" s="34" t="s">
        <v>253</v>
      </c>
      <c r="I517" s="31" t="s">
        <v>253</v>
      </c>
      <c r="J517" s="31" t="s">
        <v>253</v>
      </c>
      <c r="K517" s="152" t="s">
        <v>253</v>
      </c>
      <c r="L517" s="152" t="s">
        <v>253</v>
      </c>
    </row>
    <row r="518" ht="27.75" customHeight="1" spans="1:12">
      <c r="A518" s="153"/>
      <c r="B518" s="154"/>
      <c r="C518" s="155"/>
      <c r="D518" s="34" t="s">
        <v>253</v>
      </c>
      <c r="E518" s="34" t="s">
        <v>253</v>
      </c>
      <c r="F518" s="151" t="s">
        <v>1189</v>
      </c>
      <c r="G518" s="31" t="s">
        <v>895</v>
      </c>
      <c r="H518" s="34" t="s">
        <v>1082</v>
      </c>
      <c r="I518" s="31" t="s">
        <v>883</v>
      </c>
      <c r="J518" s="31" t="s">
        <v>884</v>
      </c>
      <c r="K518" s="152" t="s">
        <v>1190</v>
      </c>
      <c r="L518" s="152" t="s">
        <v>1191</v>
      </c>
    </row>
    <row r="519" ht="27.75" customHeight="1" spans="1:12">
      <c r="A519" s="153"/>
      <c r="B519" s="154"/>
      <c r="C519" s="155"/>
      <c r="D519" s="34" t="s">
        <v>253</v>
      </c>
      <c r="E519" s="34" t="s">
        <v>897</v>
      </c>
      <c r="F519" s="151" t="s">
        <v>253</v>
      </c>
      <c r="G519" s="31" t="s">
        <v>253</v>
      </c>
      <c r="H519" s="34" t="s">
        <v>253</v>
      </c>
      <c r="I519" s="31" t="s">
        <v>253</v>
      </c>
      <c r="J519" s="31" t="s">
        <v>253</v>
      </c>
      <c r="K519" s="152" t="s">
        <v>253</v>
      </c>
      <c r="L519" s="152" t="s">
        <v>253</v>
      </c>
    </row>
    <row r="520" ht="27.75" customHeight="1" spans="1:12">
      <c r="A520" s="153"/>
      <c r="B520" s="154"/>
      <c r="C520" s="155"/>
      <c r="D520" s="34" t="s">
        <v>253</v>
      </c>
      <c r="E520" s="34" t="s">
        <v>253</v>
      </c>
      <c r="F520" s="151" t="s">
        <v>898</v>
      </c>
      <c r="G520" s="31" t="s">
        <v>895</v>
      </c>
      <c r="H520" s="34" t="s">
        <v>899</v>
      </c>
      <c r="I520" s="31" t="s">
        <v>900</v>
      </c>
      <c r="J520" s="31" t="s">
        <v>884</v>
      </c>
      <c r="K520" s="152" t="s">
        <v>1190</v>
      </c>
      <c r="L520" s="152" t="s">
        <v>1192</v>
      </c>
    </row>
    <row r="521" ht="27.75" customHeight="1" spans="1:12">
      <c r="A521" s="153"/>
      <c r="B521" s="154"/>
      <c r="C521" s="155"/>
      <c r="D521" s="34" t="s">
        <v>253</v>
      </c>
      <c r="E521" s="34" t="s">
        <v>253</v>
      </c>
      <c r="F521" s="151" t="s">
        <v>946</v>
      </c>
      <c r="G521" s="31" t="s">
        <v>895</v>
      </c>
      <c r="H521" s="34" t="s">
        <v>899</v>
      </c>
      <c r="I521" s="31" t="s">
        <v>900</v>
      </c>
      <c r="J521" s="31" t="s">
        <v>884</v>
      </c>
      <c r="K521" s="152" t="s">
        <v>1193</v>
      </c>
      <c r="L521" s="152" t="s">
        <v>946</v>
      </c>
    </row>
    <row r="522" ht="27.75" customHeight="1" spans="1:12">
      <c r="A522" s="153"/>
      <c r="B522" s="154"/>
      <c r="C522" s="155"/>
      <c r="D522" s="34" t="s">
        <v>253</v>
      </c>
      <c r="E522" s="34" t="s">
        <v>901</v>
      </c>
      <c r="F522" s="151" t="s">
        <v>253</v>
      </c>
      <c r="G522" s="31" t="s">
        <v>253</v>
      </c>
      <c r="H522" s="34" t="s">
        <v>253</v>
      </c>
      <c r="I522" s="31" t="s">
        <v>253</v>
      </c>
      <c r="J522" s="31" t="s">
        <v>253</v>
      </c>
      <c r="K522" s="152" t="s">
        <v>253</v>
      </c>
      <c r="L522" s="152" t="s">
        <v>253</v>
      </c>
    </row>
    <row r="523" ht="27.75" customHeight="1" spans="1:12">
      <c r="A523" s="153"/>
      <c r="B523" s="154"/>
      <c r="C523" s="155"/>
      <c r="D523" s="34" t="s">
        <v>253</v>
      </c>
      <c r="E523" s="34" t="s">
        <v>253</v>
      </c>
      <c r="F523" s="151" t="s">
        <v>902</v>
      </c>
      <c r="G523" s="31" t="s">
        <v>895</v>
      </c>
      <c r="H523" s="34" t="s">
        <v>899</v>
      </c>
      <c r="I523" s="31" t="s">
        <v>900</v>
      </c>
      <c r="J523" s="31" t="s">
        <v>884</v>
      </c>
      <c r="K523" s="152" t="s">
        <v>1190</v>
      </c>
      <c r="L523" s="152" t="s">
        <v>902</v>
      </c>
    </row>
    <row r="524" ht="27.75" customHeight="1" spans="1:12">
      <c r="A524" s="153"/>
      <c r="B524" s="154"/>
      <c r="C524" s="155"/>
      <c r="D524" s="34" t="s">
        <v>927</v>
      </c>
      <c r="E524" s="34" t="s">
        <v>253</v>
      </c>
      <c r="F524" s="151" t="s">
        <v>253</v>
      </c>
      <c r="G524" s="31" t="s">
        <v>253</v>
      </c>
      <c r="H524" s="34" t="s">
        <v>253</v>
      </c>
      <c r="I524" s="31" t="s">
        <v>253</v>
      </c>
      <c r="J524" s="31" t="s">
        <v>253</v>
      </c>
      <c r="K524" s="152" t="s">
        <v>253</v>
      </c>
      <c r="L524" s="152" t="s">
        <v>253</v>
      </c>
    </row>
    <row r="525" ht="27.75" customHeight="1" spans="1:12">
      <c r="A525" s="153"/>
      <c r="B525" s="154"/>
      <c r="C525" s="155"/>
      <c r="D525" s="34" t="s">
        <v>253</v>
      </c>
      <c r="E525" s="34" t="s">
        <v>928</v>
      </c>
      <c r="F525" s="151" t="s">
        <v>253</v>
      </c>
      <c r="G525" s="31" t="s">
        <v>253</v>
      </c>
      <c r="H525" s="34" t="s">
        <v>253</v>
      </c>
      <c r="I525" s="31" t="s">
        <v>253</v>
      </c>
      <c r="J525" s="31" t="s">
        <v>253</v>
      </c>
      <c r="K525" s="152" t="s">
        <v>253</v>
      </c>
      <c r="L525" s="152" t="s">
        <v>253</v>
      </c>
    </row>
    <row r="526" ht="27.75" customHeight="1" spans="1:12">
      <c r="A526" s="153"/>
      <c r="B526" s="154"/>
      <c r="C526" s="155"/>
      <c r="D526" s="34" t="s">
        <v>253</v>
      </c>
      <c r="E526" s="34" t="s">
        <v>253</v>
      </c>
      <c r="F526" s="151" t="s">
        <v>1131</v>
      </c>
      <c r="G526" s="31" t="s">
        <v>881</v>
      </c>
      <c r="H526" s="34" t="s">
        <v>1016</v>
      </c>
      <c r="I526" s="31" t="s">
        <v>900</v>
      </c>
      <c r="J526" s="31" t="s">
        <v>884</v>
      </c>
      <c r="K526" s="152" t="s">
        <v>1190</v>
      </c>
      <c r="L526" s="152" t="s">
        <v>1131</v>
      </c>
    </row>
    <row r="527" ht="27.75" customHeight="1" spans="1:12">
      <c r="A527" s="153"/>
      <c r="B527" s="154"/>
      <c r="C527" s="155"/>
      <c r="D527" s="34" t="s">
        <v>935</v>
      </c>
      <c r="E527" s="34" t="s">
        <v>253</v>
      </c>
      <c r="F527" s="151" t="s">
        <v>253</v>
      </c>
      <c r="G527" s="31" t="s">
        <v>253</v>
      </c>
      <c r="H527" s="34" t="s">
        <v>253</v>
      </c>
      <c r="I527" s="31" t="s">
        <v>253</v>
      </c>
      <c r="J527" s="31" t="s">
        <v>253</v>
      </c>
      <c r="K527" s="152" t="s">
        <v>253</v>
      </c>
      <c r="L527" s="152" t="s">
        <v>253</v>
      </c>
    </row>
    <row r="528" ht="27.75" customHeight="1" spans="1:12">
      <c r="A528" s="153"/>
      <c r="B528" s="154"/>
      <c r="C528" s="155"/>
      <c r="D528" s="34" t="s">
        <v>253</v>
      </c>
      <c r="E528" s="34" t="s">
        <v>936</v>
      </c>
      <c r="F528" s="151" t="s">
        <v>253</v>
      </c>
      <c r="G528" s="31" t="s">
        <v>253</v>
      </c>
      <c r="H528" s="34" t="s">
        <v>253</v>
      </c>
      <c r="I528" s="31" t="s">
        <v>253</v>
      </c>
      <c r="J528" s="31" t="s">
        <v>253</v>
      </c>
      <c r="K528" s="152" t="s">
        <v>253</v>
      </c>
      <c r="L528" s="152" t="s">
        <v>253</v>
      </c>
    </row>
    <row r="529" ht="27.75" customHeight="1" spans="1:12">
      <c r="A529" s="153"/>
      <c r="B529" s="154"/>
      <c r="C529" s="155"/>
      <c r="D529" s="34" t="s">
        <v>253</v>
      </c>
      <c r="E529" s="34" t="s">
        <v>253</v>
      </c>
      <c r="F529" s="151" t="s">
        <v>937</v>
      </c>
      <c r="G529" s="31" t="s">
        <v>881</v>
      </c>
      <c r="H529" s="34" t="s">
        <v>1016</v>
      </c>
      <c r="I529" s="31" t="s">
        <v>900</v>
      </c>
      <c r="J529" s="31" t="s">
        <v>884</v>
      </c>
      <c r="K529" s="152" t="s">
        <v>1190</v>
      </c>
      <c r="L529" s="152" t="s">
        <v>937</v>
      </c>
    </row>
    <row r="530" ht="93" customHeight="1" spans="1:12">
      <c r="A530" s="151" t="s">
        <v>1194</v>
      </c>
      <c r="B530" s="152" t="s">
        <v>685</v>
      </c>
      <c r="C530" s="151" t="s">
        <v>1195</v>
      </c>
      <c r="D530" s="155"/>
      <c r="E530" s="155"/>
      <c r="F530" s="153"/>
      <c r="G530" s="156"/>
      <c r="H530" s="155"/>
      <c r="I530" s="156"/>
      <c r="J530" s="156"/>
      <c r="K530" s="154"/>
      <c r="L530" s="160"/>
    </row>
    <row r="531" ht="27.75" customHeight="1" spans="1:12">
      <c r="A531" s="153"/>
      <c r="B531" s="154"/>
      <c r="C531" s="155"/>
      <c r="D531" s="34" t="s">
        <v>878</v>
      </c>
      <c r="E531" s="34" t="s">
        <v>253</v>
      </c>
      <c r="F531" s="151" t="s">
        <v>253</v>
      </c>
      <c r="G531" s="31" t="s">
        <v>253</v>
      </c>
      <c r="H531" s="34" t="s">
        <v>253</v>
      </c>
      <c r="I531" s="31" t="s">
        <v>253</v>
      </c>
      <c r="J531" s="31" t="s">
        <v>253</v>
      </c>
      <c r="K531" s="152" t="s">
        <v>253</v>
      </c>
      <c r="L531" s="152" t="s">
        <v>253</v>
      </c>
    </row>
    <row r="532" ht="27.75" customHeight="1" spans="1:12">
      <c r="A532" s="153"/>
      <c r="B532" s="154"/>
      <c r="C532" s="155"/>
      <c r="D532" s="34" t="s">
        <v>253</v>
      </c>
      <c r="E532" s="34" t="s">
        <v>879</v>
      </c>
      <c r="F532" s="151" t="s">
        <v>253</v>
      </c>
      <c r="G532" s="31" t="s">
        <v>253</v>
      </c>
      <c r="H532" s="34" t="s">
        <v>253</v>
      </c>
      <c r="I532" s="31" t="s">
        <v>253</v>
      </c>
      <c r="J532" s="31" t="s">
        <v>253</v>
      </c>
      <c r="K532" s="152" t="s">
        <v>253</v>
      </c>
      <c r="L532" s="152" t="s">
        <v>253</v>
      </c>
    </row>
    <row r="533" ht="27.75" customHeight="1" spans="1:12">
      <c r="A533" s="153"/>
      <c r="B533" s="154"/>
      <c r="C533" s="155"/>
      <c r="D533" s="34" t="s">
        <v>253</v>
      </c>
      <c r="E533" s="34" t="s">
        <v>253</v>
      </c>
      <c r="F533" s="151" t="s">
        <v>1196</v>
      </c>
      <c r="G533" s="31" t="s">
        <v>881</v>
      </c>
      <c r="H533" s="34" t="s">
        <v>1197</v>
      </c>
      <c r="I533" s="31" t="s">
        <v>883</v>
      </c>
      <c r="J533" s="31" t="s">
        <v>884</v>
      </c>
      <c r="K533" s="152" t="s">
        <v>1190</v>
      </c>
      <c r="L533" s="152" t="s">
        <v>1198</v>
      </c>
    </row>
    <row r="534" ht="27.75" customHeight="1" spans="1:12">
      <c r="A534" s="153"/>
      <c r="B534" s="154"/>
      <c r="C534" s="155"/>
      <c r="D534" s="34" t="s">
        <v>253</v>
      </c>
      <c r="E534" s="34" t="s">
        <v>253</v>
      </c>
      <c r="F534" s="151" t="s">
        <v>1199</v>
      </c>
      <c r="G534" s="31" t="s">
        <v>895</v>
      </c>
      <c r="H534" s="34" t="s">
        <v>899</v>
      </c>
      <c r="I534" s="31" t="s">
        <v>900</v>
      </c>
      <c r="J534" s="31" t="s">
        <v>884</v>
      </c>
      <c r="K534" s="152" t="s">
        <v>1190</v>
      </c>
      <c r="L534" s="152" t="s">
        <v>1199</v>
      </c>
    </row>
    <row r="535" ht="27.75" customHeight="1" spans="1:12">
      <c r="A535" s="153"/>
      <c r="B535" s="154"/>
      <c r="C535" s="155"/>
      <c r="D535" s="34" t="s">
        <v>253</v>
      </c>
      <c r="E535" s="34" t="s">
        <v>897</v>
      </c>
      <c r="F535" s="151" t="s">
        <v>253</v>
      </c>
      <c r="G535" s="31" t="s">
        <v>253</v>
      </c>
      <c r="H535" s="34" t="s">
        <v>253</v>
      </c>
      <c r="I535" s="31" t="s">
        <v>253</v>
      </c>
      <c r="J535" s="31" t="s">
        <v>253</v>
      </c>
      <c r="K535" s="152" t="s">
        <v>253</v>
      </c>
      <c r="L535" s="152" t="s">
        <v>253</v>
      </c>
    </row>
    <row r="536" ht="27.75" customHeight="1" spans="1:12">
      <c r="A536" s="153"/>
      <c r="B536" s="154"/>
      <c r="C536" s="155"/>
      <c r="D536" s="34" t="s">
        <v>253</v>
      </c>
      <c r="E536" s="34" t="s">
        <v>253</v>
      </c>
      <c r="F536" s="151" t="s">
        <v>1136</v>
      </c>
      <c r="G536" s="31" t="s">
        <v>895</v>
      </c>
      <c r="H536" s="34" t="s">
        <v>899</v>
      </c>
      <c r="I536" s="31" t="s">
        <v>900</v>
      </c>
      <c r="J536" s="31" t="s">
        <v>884</v>
      </c>
      <c r="K536" s="152" t="s">
        <v>1190</v>
      </c>
      <c r="L536" s="152" t="s">
        <v>1136</v>
      </c>
    </row>
    <row r="537" ht="27.75" customHeight="1" spans="1:12">
      <c r="A537" s="153"/>
      <c r="B537" s="154"/>
      <c r="C537" s="155"/>
      <c r="D537" s="34" t="s">
        <v>253</v>
      </c>
      <c r="E537" s="34" t="s">
        <v>901</v>
      </c>
      <c r="F537" s="151" t="s">
        <v>253</v>
      </c>
      <c r="G537" s="31" t="s">
        <v>253</v>
      </c>
      <c r="H537" s="34" t="s">
        <v>253</v>
      </c>
      <c r="I537" s="31" t="s">
        <v>253</v>
      </c>
      <c r="J537" s="31" t="s">
        <v>253</v>
      </c>
      <c r="K537" s="152" t="s">
        <v>253</v>
      </c>
      <c r="L537" s="152" t="s">
        <v>253</v>
      </c>
    </row>
    <row r="538" ht="27.75" customHeight="1" spans="1:12">
      <c r="A538" s="153"/>
      <c r="B538" s="154"/>
      <c r="C538" s="155"/>
      <c r="D538" s="34" t="s">
        <v>253</v>
      </c>
      <c r="E538" s="34" t="s">
        <v>253</v>
      </c>
      <c r="F538" s="151" t="s">
        <v>963</v>
      </c>
      <c r="G538" s="31" t="s">
        <v>895</v>
      </c>
      <c r="H538" s="34" t="s">
        <v>899</v>
      </c>
      <c r="I538" s="31" t="s">
        <v>900</v>
      </c>
      <c r="J538" s="31" t="s">
        <v>884</v>
      </c>
      <c r="K538" s="152" t="s">
        <v>1190</v>
      </c>
      <c r="L538" s="152" t="s">
        <v>963</v>
      </c>
    </row>
    <row r="539" ht="27.75" customHeight="1" spans="1:12">
      <c r="A539" s="153"/>
      <c r="B539" s="154"/>
      <c r="C539" s="155"/>
      <c r="D539" s="34" t="s">
        <v>253</v>
      </c>
      <c r="E539" s="34" t="s">
        <v>903</v>
      </c>
      <c r="F539" s="151" t="s">
        <v>253</v>
      </c>
      <c r="G539" s="31" t="s">
        <v>253</v>
      </c>
      <c r="H539" s="34" t="s">
        <v>253</v>
      </c>
      <c r="I539" s="31" t="s">
        <v>253</v>
      </c>
      <c r="J539" s="31" t="s">
        <v>253</v>
      </c>
      <c r="K539" s="152" t="s">
        <v>253</v>
      </c>
      <c r="L539" s="152" t="s">
        <v>253</v>
      </c>
    </row>
    <row r="540" ht="27.75" customHeight="1" spans="1:12">
      <c r="A540" s="153"/>
      <c r="B540" s="154"/>
      <c r="C540" s="155"/>
      <c r="D540" s="34" t="s">
        <v>253</v>
      </c>
      <c r="E540" s="34" t="s">
        <v>253</v>
      </c>
      <c r="F540" s="151" t="s">
        <v>1200</v>
      </c>
      <c r="G540" s="31" t="s">
        <v>895</v>
      </c>
      <c r="H540" s="34" t="s">
        <v>1201</v>
      </c>
      <c r="I540" s="31" t="s">
        <v>883</v>
      </c>
      <c r="J540" s="31" t="s">
        <v>884</v>
      </c>
      <c r="K540" s="152" t="s">
        <v>1190</v>
      </c>
      <c r="L540" s="152" t="s">
        <v>1200</v>
      </c>
    </row>
    <row r="541" ht="27.75" customHeight="1" spans="1:12">
      <c r="A541" s="153"/>
      <c r="B541" s="154"/>
      <c r="C541" s="155"/>
      <c r="D541" s="34" t="s">
        <v>253</v>
      </c>
      <c r="E541" s="34" t="s">
        <v>253</v>
      </c>
      <c r="F541" s="151" t="s">
        <v>1202</v>
      </c>
      <c r="G541" s="31" t="s">
        <v>895</v>
      </c>
      <c r="H541" s="34" t="s">
        <v>899</v>
      </c>
      <c r="I541" s="31" t="s">
        <v>900</v>
      </c>
      <c r="J541" s="31" t="s">
        <v>884</v>
      </c>
      <c r="K541" s="152" t="s">
        <v>1190</v>
      </c>
      <c r="L541" s="152" t="s">
        <v>1202</v>
      </c>
    </row>
    <row r="542" ht="27.75" customHeight="1" spans="1:12">
      <c r="A542" s="153"/>
      <c r="B542" s="154"/>
      <c r="C542" s="155"/>
      <c r="D542" s="34" t="s">
        <v>927</v>
      </c>
      <c r="E542" s="34" t="s">
        <v>253</v>
      </c>
      <c r="F542" s="151" t="s">
        <v>253</v>
      </c>
      <c r="G542" s="31" t="s">
        <v>253</v>
      </c>
      <c r="H542" s="34" t="s">
        <v>253</v>
      </c>
      <c r="I542" s="31" t="s">
        <v>253</v>
      </c>
      <c r="J542" s="31" t="s">
        <v>253</v>
      </c>
      <c r="K542" s="152" t="s">
        <v>253</v>
      </c>
      <c r="L542" s="152" t="s">
        <v>253</v>
      </c>
    </row>
    <row r="543" ht="27.75" customHeight="1" spans="1:12">
      <c r="A543" s="153"/>
      <c r="B543" s="154"/>
      <c r="C543" s="155"/>
      <c r="D543" s="34" t="s">
        <v>253</v>
      </c>
      <c r="E543" s="34" t="s">
        <v>928</v>
      </c>
      <c r="F543" s="151" t="s">
        <v>253</v>
      </c>
      <c r="G543" s="31" t="s">
        <v>253</v>
      </c>
      <c r="H543" s="34" t="s">
        <v>253</v>
      </c>
      <c r="I543" s="31" t="s">
        <v>253</v>
      </c>
      <c r="J543" s="31" t="s">
        <v>253</v>
      </c>
      <c r="K543" s="152" t="s">
        <v>253</v>
      </c>
      <c r="L543" s="152" t="s">
        <v>253</v>
      </c>
    </row>
    <row r="544" ht="27.75" customHeight="1" spans="1:12">
      <c r="A544" s="153"/>
      <c r="B544" s="154"/>
      <c r="C544" s="155"/>
      <c r="D544" s="34" t="s">
        <v>253</v>
      </c>
      <c r="E544" s="34" t="s">
        <v>253</v>
      </c>
      <c r="F544" s="151" t="s">
        <v>1203</v>
      </c>
      <c r="G544" s="31" t="s">
        <v>895</v>
      </c>
      <c r="H544" s="34" t="s">
        <v>899</v>
      </c>
      <c r="I544" s="31" t="s">
        <v>900</v>
      </c>
      <c r="J544" s="31" t="s">
        <v>884</v>
      </c>
      <c r="K544" s="152" t="s">
        <v>1190</v>
      </c>
      <c r="L544" s="152" t="s">
        <v>1203</v>
      </c>
    </row>
    <row r="545" ht="27.75" customHeight="1" spans="1:12">
      <c r="A545" s="153"/>
      <c r="B545" s="154"/>
      <c r="C545" s="155"/>
      <c r="D545" s="34" t="s">
        <v>253</v>
      </c>
      <c r="E545" s="34" t="s">
        <v>931</v>
      </c>
      <c r="F545" s="151" t="s">
        <v>253</v>
      </c>
      <c r="G545" s="31" t="s">
        <v>253</v>
      </c>
      <c r="H545" s="34" t="s">
        <v>253</v>
      </c>
      <c r="I545" s="31" t="s">
        <v>253</v>
      </c>
      <c r="J545" s="31" t="s">
        <v>253</v>
      </c>
      <c r="K545" s="152" t="s">
        <v>253</v>
      </c>
      <c r="L545" s="152" t="s">
        <v>253</v>
      </c>
    </row>
    <row r="546" ht="27.75" customHeight="1" spans="1:12">
      <c r="A546" s="153"/>
      <c r="B546" s="154"/>
      <c r="C546" s="155"/>
      <c r="D546" s="34" t="s">
        <v>253</v>
      </c>
      <c r="E546" s="34" t="s">
        <v>253</v>
      </c>
      <c r="F546" s="151" t="s">
        <v>1204</v>
      </c>
      <c r="G546" s="31" t="s">
        <v>895</v>
      </c>
      <c r="H546" s="34" t="s">
        <v>899</v>
      </c>
      <c r="I546" s="31" t="s">
        <v>900</v>
      </c>
      <c r="J546" s="31" t="s">
        <v>884</v>
      </c>
      <c r="K546" s="152" t="s">
        <v>1190</v>
      </c>
      <c r="L546" s="152" t="s">
        <v>1204</v>
      </c>
    </row>
    <row r="547" ht="27.75" customHeight="1" spans="1:12">
      <c r="A547" s="153"/>
      <c r="B547" s="154"/>
      <c r="C547" s="155"/>
      <c r="D547" s="34" t="s">
        <v>935</v>
      </c>
      <c r="E547" s="34" t="s">
        <v>253</v>
      </c>
      <c r="F547" s="151" t="s">
        <v>253</v>
      </c>
      <c r="G547" s="31" t="s">
        <v>253</v>
      </c>
      <c r="H547" s="34" t="s">
        <v>253</v>
      </c>
      <c r="I547" s="31" t="s">
        <v>253</v>
      </c>
      <c r="J547" s="31" t="s">
        <v>253</v>
      </c>
      <c r="K547" s="152" t="s">
        <v>253</v>
      </c>
      <c r="L547" s="152" t="s">
        <v>253</v>
      </c>
    </row>
    <row r="548" ht="27.75" customHeight="1" spans="1:12">
      <c r="A548" s="153"/>
      <c r="B548" s="154"/>
      <c r="C548" s="155"/>
      <c r="D548" s="34" t="s">
        <v>253</v>
      </c>
      <c r="E548" s="34" t="s">
        <v>936</v>
      </c>
      <c r="F548" s="151" t="s">
        <v>253</v>
      </c>
      <c r="G548" s="31" t="s">
        <v>253</v>
      </c>
      <c r="H548" s="34" t="s">
        <v>253</v>
      </c>
      <c r="I548" s="31" t="s">
        <v>253</v>
      </c>
      <c r="J548" s="31" t="s">
        <v>253</v>
      </c>
      <c r="K548" s="152" t="s">
        <v>253</v>
      </c>
      <c r="L548" s="152" t="s">
        <v>253</v>
      </c>
    </row>
    <row r="549" ht="27.75" customHeight="1" spans="1:12">
      <c r="A549" s="153"/>
      <c r="B549" s="154"/>
      <c r="C549" s="155"/>
      <c r="D549" s="34" t="s">
        <v>253</v>
      </c>
      <c r="E549" s="34" t="s">
        <v>253</v>
      </c>
      <c r="F549" s="151" t="s">
        <v>1205</v>
      </c>
      <c r="G549" s="31" t="s">
        <v>881</v>
      </c>
      <c r="H549" s="34" t="s">
        <v>1074</v>
      </c>
      <c r="I549" s="31" t="s">
        <v>900</v>
      </c>
      <c r="J549" s="31" t="s">
        <v>884</v>
      </c>
      <c r="K549" s="152" t="s">
        <v>1190</v>
      </c>
      <c r="L549" s="152" t="s">
        <v>1205</v>
      </c>
    </row>
    <row r="550" ht="27.75" customHeight="1" spans="1:12">
      <c r="A550" s="153"/>
      <c r="B550" s="154"/>
      <c r="C550" s="155"/>
      <c r="D550" s="34" t="s">
        <v>253</v>
      </c>
      <c r="E550" s="34" t="s">
        <v>253</v>
      </c>
      <c r="F550" s="151" t="s">
        <v>955</v>
      </c>
      <c r="G550" s="31" t="s">
        <v>881</v>
      </c>
      <c r="H550" s="34" t="s">
        <v>1074</v>
      </c>
      <c r="I550" s="31" t="s">
        <v>900</v>
      </c>
      <c r="J550" s="31" t="s">
        <v>884</v>
      </c>
      <c r="K550" s="152" t="s">
        <v>1190</v>
      </c>
      <c r="L550" s="152" t="s">
        <v>955</v>
      </c>
    </row>
    <row r="551" ht="322" customHeight="1" spans="1:12">
      <c r="A551" s="151" t="s">
        <v>1084</v>
      </c>
      <c r="B551" s="152" t="s">
        <v>681</v>
      </c>
      <c r="C551" s="151" t="s">
        <v>1206</v>
      </c>
      <c r="D551" s="155"/>
      <c r="E551" s="155"/>
      <c r="F551" s="153"/>
      <c r="G551" s="156"/>
      <c r="H551" s="155"/>
      <c r="I551" s="156"/>
      <c r="J551" s="156"/>
      <c r="K551" s="154"/>
      <c r="L551" s="160"/>
    </row>
    <row r="552" ht="27.75" customHeight="1" spans="1:12">
      <c r="A552" s="153"/>
      <c r="B552" s="154"/>
      <c r="C552" s="155"/>
      <c r="D552" s="34" t="s">
        <v>878</v>
      </c>
      <c r="E552" s="34" t="s">
        <v>253</v>
      </c>
      <c r="F552" s="151" t="s">
        <v>253</v>
      </c>
      <c r="G552" s="31" t="s">
        <v>253</v>
      </c>
      <c r="H552" s="34" t="s">
        <v>253</v>
      </c>
      <c r="I552" s="31" t="s">
        <v>253</v>
      </c>
      <c r="J552" s="31" t="s">
        <v>253</v>
      </c>
      <c r="K552" s="152" t="s">
        <v>253</v>
      </c>
      <c r="L552" s="152" t="s">
        <v>253</v>
      </c>
    </row>
    <row r="553" ht="27.75" customHeight="1" spans="1:12">
      <c r="A553" s="153"/>
      <c r="B553" s="154"/>
      <c r="C553" s="155"/>
      <c r="D553" s="34" t="s">
        <v>253</v>
      </c>
      <c r="E553" s="34" t="s">
        <v>879</v>
      </c>
      <c r="F553" s="151" t="s">
        <v>253</v>
      </c>
      <c r="G553" s="31" t="s">
        <v>253</v>
      </c>
      <c r="H553" s="34" t="s">
        <v>253</v>
      </c>
      <c r="I553" s="31" t="s">
        <v>253</v>
      </c>
      <c r="J553" s="31" t="s">
        <v>253</v>
      </c>
      <c r="K553" s="152" t="s">
        <v>253</v>
      </c>
      <c r="L553" s="152" t="s">
        <v>253</v>
      </c>
    </row>
    <row r="554" ht="27.75" customHeight="1" spans="1:12">
      <c r="A554" s="153"/>
      <c r="B554" s="154"/>
      <c r="C554" s="155"/>
      <c r="D554" s="34" t="s">
        <v>253</v>
      </c>
      <c r="E554" s="34" t="s">
        <v>253</v>
      </c>
      <c r="F554" s="151" t="s">
        <v>1207</v>
      </c>
      <c r="G554" s="31" t="s">
        <v>895</v>
      </c>
      <c r="H554" s="34" t="s">
        <v>1208</v>
      </c>
      <c r="I554" s="31" t="s">
        <v>883</v>
      </c>
      <c r="J554" s="31" t="s">
        <v>884</v>
      </c>
      <c r="K554" s="152" t="s">
        <v>1190</v>
      </c>
      <c r="L554" s="152" t="s">
        <v>1209</v>
      </c>
    </row>
    <row r="555" ht="27.75" customHeight="1" spans="1:12">
      <c r="A555" s="153"/>
      <c r="B555" s="154"/>
      <c r="C555" s="155"/>
      <c r="D555" s="34" t="s">
        <v>253</v>
      </c>
      <c r="E555" s="34" t="s">
        <v>901</v>
      </c>
      <c r="F555" s="151" t="s">
        <v>253</v>
      </c>
      <c r="G555" s="31" t="s">
        <v>253</v>
      </c>
      <c r="H555" s="34" t="s">
        <v>253</v>
      </c>
      <c r="I555" s="31" t="s">
        <v>253</v>
      </c>
      <c r="J555" s="31" t="s">
        <v>253</v>
      </c>
      <c r="K555" s="152" t="s">
        <v>253</v>
      </c>
      <c r="L555" s="152" t="s">
        <v>253</v>
      </c>
    </row>
    <row r="556" ht="27.75" customHeight="1" spans="1:12">
      <c r="A556" s="153"/>
      <c r="B556" s="154"/>
      <c r="C556" s="155"/>
      <c r="D556" s="34" t="s">
        <v>253</v>
      </c>
      <c r="E556" s="34" t="s">
        <v>253</v>
      </c>
      <c r="F556" s="151" t="s">
        <v>902</v>
      </c>
      <c r="G556" s="31" t="s">
        <v>895</v>
      </c>
      <c r="H556" s="34" t="s">
        <v>899</v>
      </c>
      <c r="I556" s="31" t="s">
        <v>900</v>
      </c>
      <c r="J556" s="31" t="s">
        <v>884</v>
      </c>
      <c r="K556" s="152" t="s">
        <v>1190</v>
      </c>
      <c r="L556" s="152" t="s">
        <v>902</v>
      </c>
    </row>
    <row r="557" ht="27.75" customHeight="1" spans="1:12">
      <c r="A557" s="153"/>
      <c r="B557" s="154"/>
      <c r="C557" s="155"/>
      <c r="D557" s="34" t="s">
        <v>253</v>
      </c>
      <c r="E557" s="34" t="s">
        <v>903</v>
      </c>
      <c r="F557" s="151" t="s">
        <v>253</v>
      </c>
      <c r="G557" s="31" t="s">
        <v>253</v>
      </c>
      <c r="H557" s="34" t="s">
        <v>253</v>
      </c>
      <c r="I557" s="31" t="s">
        <v>253</v>
      </c>
      <c r="J557" s="31" t="s">
        <v>253</v>
      </c>
      <c r="K557" s="152" t="s">
        <v>253</v>
      </c>
      <c r="L557" s="152" t="s">
        <v>253</v>
      </c>
    </row>
    <row r="558" ht="27.75" customHeight="1" spans="1:12">
      <c r="A558" s="153"/>
      <c r="B558" s="154"/>
      <c r="C558" s="155"/>
      <c r="D558" s="34" t="s">
        <v>253</v>
      </c>
      <c r="E558" s="34" t="s">
        <v>253</v>
      </c>
      <c r="F558" s="151" t="s">
        <v>1210</v>
      </c>
      <c r="G558" s="31" t="s">
        <v>895</v>
      </c>
      <c r="H558" s="34" t="s">
        <v>922</v>
      </c>
      <c r="I558" s="31" t="s">
        <v>906</v>
      </c>
      <c r="J558" s="31" t="s">
        <v>884</v>
      </c>
      <c r="K558" s="152" t="s">
        <v>1190</v>
      </c>
      <c r="L558" s="152" t="s">
        <v>1211</v>
      </c>
    </row>
    <row r="559" ht="27.75" customHeight="1" spans="1:12">
      <c r="A559" s="153"/>
      <c r="B559" s="154"/>
      <c r="C559" s="155"/>
      <c r="D559" s="34" t="s">
        <v>253</v>
      </c>
      <c r="E559" s="34" t="s">
        <v>253</v>
      </c>
      <c r="F559" s="151" t="s">
        <v>1212</v>
      </c>
      <c r="G559" s="31" t="s">
        <v>895</v>
      </c>
      <c r="H559" s="34" t="s">
        <v>924</v>
      </c>
      <c r="I559" s="31" t="s">
        <v>906</v>
      </c>
      <c r="J559" s="31" t="s">
        <v>884</v>
      </c>
      <c r="K559" s="152" t="s">
        <v>1190</v>
      </c>
      <c r="L559" s="152" t="s">
        <v>1213</v>
      </c>
    </row>
    <row r="560" ht="27.75" customHeight="1" spans="1:12">
      <c r="A560" s="153"/>
      <c r="B560" s="154"/>
      <c r="C560" s="155"/>
      <c r="D560" s="34" t="s">
        <v>927</v>
      </c>
      <c r="E560" s="34" t="s">
        <v>253</v>
      </c>
      <c r="F560" s="151" t="s">
        <v>253</v>
      </c>
      <c r="G560" s="31" t="s">
        <v>253</v>
      </c>
      <c r="H560" s="34" t="s">
        <v>253</v>
      </c>
      <c r="I560" s="31" t="s">
        <v>253</v>
      </c>
      <c r="J560" s="31" t="s">
        <v>253</v>
      </c>
      <c r="K560" s="152" t="s">
        <v>253</v>
      </c>
      <c r="L560" s="152" t="s">
        <v>253</v>
      </c>
    </row>
    <row r="561" ht="27.75" customHeight="1" spans="1:12">
      <c r="A561" s="153"/>
      <c r="B561" s="154"/>
      <c r="C561" s="155"/>
      <c r="D561" s="34" t="s">
        <v>253</v>
      </c>
      <c r="E561" s="34" t="s">
        <v>928</v>
      </c>
      <c r="F561" s="151" t="s">
        <v>253</v>
      </c>
      <c r="G561" s="31" t="s">
        <v>253</v>
      </c>
      <c r="H561" s="34" t="s">
        <v>253</v>
      </c>
      <c r="I561" s="31" t="s">
        <v>253</v>
      </c>
      <c r="J561" s="31" t="s">
        <v>253</v>
      </c>
      <c r="K561" s="152" t="s">
        <v>253</v>
      </c>
      <c r="L561" s="152" t="s">
        <v>253</v>
      </c>
    </row>
    <row r="562" ht="27.75" customHeight="1" spans="1:12">
      <c r="A562" s="153"/>
      <c r="B562" s="154"/>
      <c r="C562" s="155"/>
      <c r="D562" s="34" t="s">
        <v>253</v>
      </c>
      <c r="E562" s="34" t="s">
        <v>253</v>
      </c>
      <c r="F562" s="151" t="s">
        <v>929</v>
      </c>
      <c r="G562" s="31" t="s">
        <v>881</v>
      </c>
      <c r="H562" s="34" t="s">
        <v>930</v>
      </c>
      <c r="I562" s="31" t="s">
        <v>900</v>
      </c>
      <c r="J562" s="31" t="s">
        <v>884</v>
      </c>
      <c r="K562" s="152" t="s">
        <v>1190</v>
      </c>
      <c r="L562" s="152" t="s">
        <v>929</v>
      </c>
    </row>
    <row r="563" ht="27.75" customHeight="1" spans="1:12">
      <c r="A563" s="153"/>
      <c r="B563" s="154"/>
      <c r="C563" s="155"/>
      <c r="D563" s="34" t="s">
        <v>253</v>
      </c>
      <c r="E563" s="34" t="s">
        <v>253</v>
      </c>
      <c r="F563" s="151" t="s">
        <v>1049</v>
      </c>
      <c r="G563" s="31" t="s">
        <v>895</v>
      </c>
      <c r="H563" s="34" t="s">
        <v>899</v>
      </c>
      <c r="I563" s="31" t="s">
        <v>900</v>
      </c>
      <c r="J563" s="31" t="s">
        <v>884</v>
      </c>
      <c r="K563" s="152" t="s">
        <v>1190</v>
      </c>
      <c r="L563" s="152" t="s">
        <v>1049</v>
      </c>
    </row>
    <row r="564" ht="27.75" customHeight="1" spans="1:12">
      <c r="A564" s="153"/>
      <c r="B564" s="154"/>
      <c r="C564" s="155"/>
      <c r="D564" s="34" t="s">
        <v>935</v>
      </c>
      <c r="E564" s="34" t="s">
        <v>253</v>
      </c>
      <c r="F564" s="151" t="s">
        <v>253</v>
      </c>
      <c r="G564" s="31" t="s">
        <v>253</v>
      </c>
      <c r="H564" s="34" t="s">
        <v>253</v>
      </c>
      <c r="I564" s="31" t="s">
        <v>253</v>
      </c>
      <c r="J564" s="31" t="s">
        <v>253</v>
      </c>
      <c r="K564" s="152" t="s">
        <v>253</v>
      </c>
      <c r="L564" s="152" t="s">
        <v>253</v>
      </c>
    </row>
    <row r="565" ht="27.75" customHeight="1" spans="1:12">
      <c r="A565" s="153"/>
      <c r="B565" s="154"/>
      <c r="C565" s="155"/>
      <c r="D565" s="34" t="s">
        <v>253</v>
      </c>
      <c r="E565" s="34" t="s">
        <v>936</v>
      </c>
      <c r="F565" s="151" t="s">
        <v>253</v>
      </c>
      <c r="G565" s="31" t="s">
        <v>253</v>
      </c>
      <c r="H565" s="34" t="s">
        <v>253</v>
      </c>
      <c r="I565" s="31" t="s">
        <v>253</v>
      </c>
      <c r="J565" s="31" t="s">
        <v>253</v>
      </c>
      <c r="K565" s="152" t="s">
        <v>253</v>
      </c>
      <c r="L565" s="152" t="s">
        <v>253</v>
      </c>
    </row>
    <row r="566" ht="27.75" customHeight="1" spans="1:12">
      <c r="A566" s="153"/>
      <c r="B566" s="154"/>
      <c r="C566" s="155"/>
      <c r="D566" s="34" t="s">
        <v>253</v>
      </c>
      <c r="E566" s="34" t="s">
        <v>253</v>
      </c>
      <c r="F566" s="151" t="s">
        <v>1205</v>
      </c>
      <c r="G566" s="31" t="s">
        <v>881</v>
      </c>
      <c r="H566" s="34" t="s">
        <v>1214</v>
      </c>
      <c r="I566" s="31" t="s">
        <v>900</v>
      </c>
      <c r="J566" s="31" t="s">
        <v>884</v>
      </c>
      <c r="K566" s="152" t="s">
        <v>1190</v>
      </c>
      <c r="L566" s="152" t="s">
        <v>1205</v>
      </c>
    </row>
    <row r="567" ht="27.75" customHeight="1" spans="1:12">
      <c r="A567" s="153"/>
      <c r="B567" s="154"/>
      <c r="C567" s="155"/>
      <c r="D567" s="34" t="s">
        <v>253</v>
      </c>
      <c r="E567" s="34" t="s">
        <v>253</v>
      </c>
      <c r="F567" s="151" t="s">
        <v>955</v>
      </c>
      <c r="G567" s="31" t="s">
        <v>881</v>
      </c>
      <c r="H567" s="34" t="s">
        <v>1214</v>
      </c>
      <c r="I567" s="31" t="s">
        <v>900</v>
      </c>
      <c r="J567" s="31" t="s">
        <v>884</v>
      </c>
      <c r="K567" s="152" t="s">
        <v>1190</v>
      </c>
      <c r="L567" s="152" t="s">
        <v>955</v>
      </c>
    </row>
    <row r="568" ht="213" customHeight="1" spans="1:12">
      <c r="A568" s="151" t="s">
        <v>1215</v>
      </c>
      <c r="B568" s="152" t="s">
        <v>677</v>
      </c>
      <c r="C568" s="151" t="s">
        <v>1216</v>
      </c>
      <c r="D568" s="155"/>
      <c r="E568" s="155"/>
      <c r="F568" s="153"/>
      <c r="G568" s="156"/>
      <c r="H568" s="155"/>
      <c r="I568" s="156"/>
      <c r="J568" s="156"/>
      <c r="K568" s="154"/>
      <c r="L568" s="160"/>
    </row>
    <row r="569" ht="27.75" customHeight="1" spans="1:12">
      <c r="A569" s="153"/>
      <c r="B569" s="154"/>
      <c r="C569" s="155"/>
      <c r="D569" s="34" t="s">
        <v>878</v>
      </c>
      <c r="E569" s="34" t="s">
        <v>253</v>
      </c>
      <c r="F569" s="151" t="s">
        <v>253</v>
      </c>
      <c r="G569" s="31" t="s">
        <v>253</v>
      </c>
      <c r="H569" s="34" t="s">
        <v>253</v>
      </c>
      <c r="I569" s="31" t="s">
        <v>253</v>
      </c>
      <c r="J569" s="31" t="s">
        <v>253</v>
      </c>
      <c r="K569" s="152" t="s">
        <v>253</v>
      </c>
      <c r="L569" s="152" t="s">
        <v>253</v>
      </c>
    </row>
    <row r="570" ht="27.75" customHeight="1" spans="1:12">
      <c r="A570" s="153"/>
      <c r="B570" s="154"/>
      <c r="C570" s="155"/>
      <c r="D570" s="34" t="s">
        <v>253</v>
      </c>
      <c r="E570" s="34" t="s">
        <v>897</v>
      </c>
      <c r="F570" s="151" t="s">
        <v>253</v>
      </c>
      <c r="G570" s="31" t="s">
        <v>253</v>
      </c>
      <c r="H570" s="34" t="s">
        <v>253</v>
      </c>
      <c r="I570" s="31" t="s">
        <v>253</v>
      </c>
      <c r="J570" s="31" t="s">
        <v>253</v>
      </c>
      <c r="K570" s="152" t="s">
        <v>253</v>
      </c>
      <c r="L570" s="152" t="s">
        <v>253</v>
      </c>
    </row>
    <row r="571" ht="27.75" customHeight="1" spans="1:12">
      <c r="A571" s="153"/>
      <c r="B571" s="154"/>
      <c r="C571" s="155"/>
      <c r="D571" s="34" t="s">
        <v>253</v>
      </c>
      <c r="E571" s="34" t="s">
        <v>253</v>
      </c>
      <c r="F571" s="151" t="s">
        <v>898</v>
      </c>
      <c r="G571" s="31" t="s">
        <v>895</v>
      </c>
      <c r="H571" s="34" t="s">
        <v>899</v>
      </c>
      <c r="I571" s="31" t="s">
        <v>900</v>
      </c>
      <c r="J571" s="31" t="s">
        <v>884</v>
      </c>
      <c r="K571" s="152" t="s">
        <v>1190</v>
      </c>
      <c r="L571" s="152" t="s">
        <v>1217</v>
      </c>
    </row>
    <row r="572" ht="27.75" customHeight="1" spans="1:12">
      <c r="A572" s="153"/>
      <c r="B572" s="154"/>
      <c r="C572" s="155"/>
      <c r="D572" s="34" t="s">
        <v>253</v>
      </c>
      <c r="E572" s="34" t="s">
        <v>901</v>
      </c>
      <c r="F572" s="151" t="s">
        <v>253</v>
      </c>
      <c r="G572" s="31" t="s">
        <v>253</v>
      </c>
      <c r="H572" s="34" t="s">
        <v>253</v>
      </c>
      <c r="I572" s="31" t="s">
        <v>253</v>
      </c>
      <c r="J572" s="31" t="s">
        <v>253</v>
      </c>
      <c r="K572" s="152" t="s">
        <v>253</v>
      </c>
      <c r="L572" s="152" t="s">
        <v>253</v>
      </c>
    </row>
    <row r="573" ht="27.75" customHeight="1" spans="1:12">
      <c r="A573" s="153"/>
      <c r="B573" s="154"/>
      <c r="C573" s="155"/>
      <c r="D573" s="34" t="s">
        <v>253</v>
      </c>
      <c r="E573" s="34" t="s">
        <v>253</v>
      </c>
      <c r="F573" s="151" t="s">
        <v>902</v>
      </c>
      <c r="G573" s="31" t="s">
        <v>895</v>
      </c>
      <c r="H573" s="34" t="s">
        <v>899</v>
      </c>
      <c r="I573" s="31" t="s">
        <v>900</v>
      </c>
      <c r="J573" s="31" t="s">
        <v>884</v>
      </c>
      <c r="K573" s="152" t="s">
        <v>1190</v>
      </c>
      <c r="L573" s="152" t="s">
        <v>902</v>
      </c>
    </row>
    <row r="574" ht="27.75" customHeight="1" spans="1:12">
      <c r="A574" s="153"/>
      <c r="B574" s="154"/>
      <c r="C574" s="155"/>
      <c r="D574" s="34" t="s">
        <v>253</v>
      </c>
      <c r="E574" s="34" t="s">
        <v>903</v>
      </c>
      <c r="F574" s="151" t="s">
        <v>253</v>
      </c>
      <c r="G574" s="31" t="s">
        <v>253</v>
      </c>
      <c r="H574" s="34" t="s">
        <v>253</v>
      </c>
      <c r="I574" s="31" t="s">
        <v>253</v>
      </c>
      <c r="J574" s="31" t="s">
        <v>253</v>
      </c>
      <c r="K574" s="152" t="s">
        <v>253</v>
      </c>
      <c r="L574" s="152" t="s">
        <v>253</v>
      </c>
    </row>
    <row r="575" ht="27.75" customHeight="1" spans="1:12">
      <c r="A575" s="153"/>
      <c r="B575" s="154"/>
      <c r="C575" s="155"/>
      <c r="D575" s="34" t="s">
        <v>253</v>
      </c>
      <c r="E575" s="34" t="s">
        <v>253</v>
      </c>
      <c r="F575" s="151" t="s">
        <v>1218</v>
      </c>
      <c r="G575" s="31" t="s">
        <v>895</v>
      </c>
      <c r="H575" s="34" t="s">
        <v>1197</v>
      </c>
      <c r="I575" s="31" t="s">
        <v>883</v>
      </c>
      <c r="J575" s="31" t="s">
        <v>884</v>
      </c>
      <c r="K575" s="152" t="s">
        <v>1190</v>
      </c>
      <c r="L575" s="152" t="s">
        <v>1219</v>
      </c>
    </row>
    <row r="576" ht="27.75" customHeight="1" spans="1:12">
      <c r="A576" s="153"/>
      <c r="B576" s="154"/>
      <c r="C576" s="155"/>
      <c r="D576" s="34" t="s">
        <v>253</v>
      </c>
      <c r="E576" s="34" t="s">
        <v>253</v>
      </c>
      <c r="F576" s="151" t="s">
        <v>1220</v>
      </c>
      <c r="G576" s="31" t="s">
        <v>895</v>
      </c>
      <c r="H576" s="34" t="s">
        <v>1221</v>
      </c>
      <c r="I576" s="31" t="s">
        <v>883</v>
      </c>
      <c r="J576" s="31" t="s">
        <v>884</v>
      </c>
      <c r="K576" s="152" t="s">
        <v>1190</v>
      </c>
      <c r="L576" s="152" t="s">
        <v>1219</v>
      </c>
    </row>
    <row r="577" ht="27.75" customHeight="1" spans="1:12">
      <c r="A577" s="153"/>
      <c r="B577" s="154"/>
      <c r="C577" s="155"/>
      <c r="D577" s="34" t="s">
        <v>927</v>
      </c>
      <c r="E577" s="34" t="s">
        <v>253</v>
      </c>
      <c r="F577" s="151" t="s">
        <v>253</v>
      </c>
      <c r="G577" s="31" t="s">
        <v>253</v>
      </c>
      <c r="H577" s="34" t="s">
        <v>253</v>
      </c>
      <c r="I577" s="31" t="s">
        <v>253</v>
      </c>
      <c r="J577" s="31" t="s">
        <v>253</v>
      </c>
      <c r="K577" s="152" t="s">
        <v>253</v>
      </c>
      <c r="L577" s="152" t="s">
        <v>253</v>
      </c>
    </row>
    <row r="578" ht="27.75" customHeight="1" spans="1:12">
      <c r="A578" s="153"/>
      <c r="B578" s="154"/>
      <c r="C578" s="155"/>
      <c r="D578" s="34" t="s">
        <v>253</v>
      </c>
      <c r="E578" s="34" t="s">
        <v>928</v>
      </c>
      <c r="F578" s="151" t="s">
        <v>253</v>
      </c>
      <c r="G578" s="31" t="s">
        <v>253</v>
      </c>
      <c r="H578" s="34" t="s">
        <v>253</v>
      </c>
      <c r="I578" s="31" t="s">
        <v>253</v>
      </c>
      <c r="J578" s="31" t="s">
        <v>253</v>
      </c>
      <c r="K578" s="152" t="s">
        <v>253</v>
      </c>
      <c r="L578" s="152" t="s">
        <v>253</v>
      </c>
    </row>
    <row r="579" ht="27.75" customHeight="1" spans="1:12">
      <c r="A579" s="153"/>
      <c r="B579" s="154"/>
      <c r="C579" s="155"/>
      <c r="D579" s="34" t="s">
        <v>253</v>
      </c>
      <c r="E579" s="34" t="s">
        <v>253</v>
      </c>
      <c r="F579" s="151" t="s">
        <v>929</v>
      </c>
      <c r="G579" s="31" t="s">
        <v>881</v>
      </c>
      <c r="H579" s="34" t="s">
        <v>930</v>
      </c>
      <c r="I579" s="31" t="s">
        <v>900</v>
      </c>
      <c r="J579" s="31" t="s">
        <v>884</v>
      </c>
      <c r="K579" s="152" t="s">
        <v>1190</v>
      </c>
      <c r="L579" s="152" t="s">
        <v>1131</v>
      </c>
    </row>
    <row r="580" ht="27.75" customHeight="1" spans="1:12">
      <c r="A580" s="153"/>
      <c r="B580" s="154"/>
      <c r="C580" s="155"/>
      <c r="D580" s="34" t="s">
        <v>253</v>
      </c>
      <c r="E580" s="34" t="s">
        <v>253</v>
      </c>
      <c r="F580" s="151" t="s">
        <v>1222</v>
      </c>
      <c r="G580" s="31" t="s">
        <v>881</v>
      </c>
      <c r="H580" s="34" t="s">
        <v>899</v>
      </c>
      <c r="I580" s="31" t="s">
        <v>900</v>
      </c>
      <c r="J580" s="31" t="s">
        <v>884</v>
      </c>
      <c r="K580" s="152" t="s">
        <v>1223</v>
      </c>
      <c r="L580" s="152" t="s">
        <v>1222</v>
      </c>
    </row>
    <row r="581" ht="27.75" customHeight="1" spans="1:12">
      <c r="A581" s="153"/>
      <c r="B581" s="154"/>
      <c r="C581" s="155"/>
      <c r="D581" s="34" t="s">
        <v>935</v>
      </c>
      <c r="E581" s="34" t="s">
        <v>253</v>
      </c>
      <c r="F581" s="151" t="s">
        <v>253</v>
      </c>
      <c r="G581" s="31" t="s">
        <v>253</v>
      </c>
      <c r="H581" s="34" t="s">
        <v>253</v>
      </c>
      <c r="I581" s="31" t="s">
        <v>253</v>
      </c>
      <c r="J581" s="31" t="s">
        <v>253</v>
      </c>
      <c r="K581" s="152" t="s">
        <v>253</v>
      </c>
      <c r="L581" s="152" t="s">
        <v>253</v>
      </c>
    </row>
    <row r="582" ht="27.75" customHeight="1" spans="1:12">
      <c r="A582" s="153"/>
      <c r="B582" s="154"/>
      <c r="C582" s="155"/>
      <c r="D582" s="34" t="s">
        <v>253</v>
      </c>
      <c r="E582" s="34" t="s">
        <v>936</v>
      </c>
      <c r="F582" s="151" t="s">
        <v>253</v>
      </c>
      <c r="G582" s="31" t="s">
        <v>253</v>
      </c>
      <c r="H582" s="34" t="s">
        <v>253</v>
      </c>
      <c r="I582" s="31" t="s">
        <v>253</v>
      </c>
      <c r="J582" s="31" t="s">
        <v>253</v>
      </c>
      <c r="K582" s="152" t="s">
        <v>253</v>
      </c>
      <c r="L582" s="152" t="s">
        <v>253</v>
      </c>
    </row>
    <row r="583" ht="27.75" customHeight="1" spans="1:12">
      <c r="A583" s="153"/>
      <c r="B583" s="154"/>
      <c r="C583" s="155"/>
      <c r="D583" s="34" t="s">
        <v>253</v>
      </c>
      <c r="E583" s="34" t="s">
        <v>253</v>
      </c>
      <c r="F583" s="151" t="s">
        <v>1132</v>
      </c>
      <c r="G583" s="31" t="s">
        <v>881</v>
      </c>
      <c r="H583" s="34" t="s">
        <v>1214</v>
      </c>
      <c r="I583" s="31" t="s">
        <v>900</v>
      </c>
      <c r="J583" s="31" t="s">
        <v>884</v>
      </c>
      <c r="K583" s="152" t="s">
        <v>1190</v>
      </c>
      <c r="L583" s="152" t="s">
        <v>1132</v>
      </c>
    </row>
    <row r="584" ht="27.75" customHeight="1" spans="1:12">
      <c r="A584" s="153"/>
      <c r="B584" s="154"/>
      <c r="C584" s="155"/>
      <c r="D584" s="34" t="s">
        <v>253</v>
      </c>
      <c r="E584" s="34" t="s">
        <v>253</v>
      </c>
      <c r="F584" s="151" t="s">
        <v>955</v>
      </c>
      <c r="G584" s="31" t="s">
        <v>881</v>
      </c>
      <c r="H584" s="34" t="s">
        <v>1214</v>
      </c>
      <c r="I584" s="31" t="s">
        <v>900</v>
      </c>
      <c r="J584" s="31" t="s">
        <v>884</v>
      </c>
      <c r="K584" s="152" t="s">
        <v>1190</v>
      </c>
      <c r="L584" s="152" t="s">
        <v>955</v>
      </c>
    </row>
    <row r="585" ht="224" customHeight="1" spans="1:12">
      <c r="A585" s="151" t="s">
        <v>1224</v>
      </c>
      <c r="B585" s="152" t="s">
        <v>680</v>
      </c>
      <c r="C585" s="151" t="s">
        <v>1225</v>
      </c>
      <c r="D585" s="155"/>
      <c r="E585" s="155"/>
      <c r="F585" s="153"/>
      <c r="G585" s="156"/>
      <c r="H585" s="155"/>
      <c r="I585" s="156"/>
      <c r="J585" s="156"/>
      <c r="K585" s="154"/>
      <c r="L585" s="160"/>
    </row>
    <row r="586" ht="27.75" customHeight="1" spans="1:12">
      <c r="A586" s="153"/>
      <c r="B586" s="154"/>
      <c r="C586" s="155"/>
      <c r="D586" s="34" t="s">
        <v>878</v>
      </c>
      <c r="E586" s="34" t="s">
        <v>253</v>
      </c>
      <c r="F586" s="151" t="s">
        <v>253</v>
      </c>
      <c r="G586" s="31" t="s">
        <v>253</v>
      </c>
      <c r="H586" s="34" t="s">
        <v>253</v>
      </c>
      <c r="I586" s="31" t="s">
        <v>253</v>
      </c>
      <c r="J586" s="31" t="s">
        <v>253</v>
      </c>
      <c r="K586" s="152" t="s">
        <v>253</v>
      </c>
      <c r="L586" s="152" t="s">
        <v>253</v>
      </c>
    </row>
    <row r="587" ht="27.75" customHeight="1" spans="1:12">
      <c r="A587" s="153"/>
      <c r="B587" s="154"/>
      <c r="C587" s="155"/>
      <c r="D587" s="34" t="s">
        <v>253</v>
      </c>
      <c r="E587" s="34" t="s">
        <v>897</v>
      </c>
      <c r="F587" s="151" t="s">
        <v>253</v>
      </c>
      <c r="G587" s="31" t="s">
        <v>253</v>
      </c>
      <c r="H587" s="34" t="s">
        <v>253</v>
      </c>
      <c r="I587" s="31" t="s">
        <v>253</v>
      </c>
      <c r="J587" s="31" t="s">
        <v>253</v>
      </c>
      <c r="K587" s="152" t="s">
        <v>253</v>
      </c>
      <c r="L587" s="152" t="s">
        <v>253</v>
      </c>
    </row>
    <row r="588" ht="27.75" customHeight="1" spans="1:12">
      <c r="A588" s="153"/>
      <c r="B588" s="154"/>
      <c r="C588" s="155"/>
      <c r="D588" s="34" t="s">
        <v>253</v>
      </c>
      <c r="E588" s="34" t="s">
        <v>253</v>
      </c>
      <c r="F588" s="151" t="s">
        <v>1226</v>
      </c>
      <c r="G588" s="31" t="s">
        <v>895</v>
      </c>
      <c r="H588" s="34" t="s">
        <v>899</v>
      </c>
      <c r="I588" s="31" t="s">
        <v>900</v>
      </c>
      <c r="J588" s="31" t="s">
        <v>884</v>
      </c>
      <c r="K588" s="152" t="s">
        <v>1227</v>
      </c>
      <c r="L588" s="152" t="s">
        <v>1226</v>
      </c>
    </row>
    <row r="589" ht="27.75" customHeight="1" spans="1:12">
      <c r="A589" s="153"/>
      <c r="B589" s="154"/>
      <c r="C589" s="155"/>
      <c r="D589" s="34" t="s">
        <v>253</v>
      </c>
      <c r="E589" s="34" t="s">
        <v>901</v>
      </c>
      <c r="F589" s="151" t="s">
        <v>253</v>
      </c>
      <c r="G589" s="31" t="s">
        <v>253</v>
      </c>
      <c r="H589" s="34" t="s">
        <v>253</v>
      </c>
      <c r="I589" s="31" t="s">
        <v>253</v>
      </c>
      <c r="J589" s="31" t="s">
        <v>253</v>
      </c>
      <c r="K589" s="152" t="s">
        <v>253</v>
      </c>
      <c r="L589" s="152" t="s">
        <v>253</v>
      </c>
    </row>
    <row r="590" ht="27.75" customHeight="1" spans="1:12">
      <c r="A590" s="153"/>
      <c r="B590" s="154"/>
      <c r="C590" s="155"/>
      <c r="D590" s="34" t="s">
        <v>253</v>
      </c>
      <c r="E590" s="34" t="s">
        <v>253</v>
      </c>
      <c r="F590" s="151" t="s">
        <v>902</v>
      </c>
      <c r="G590" s="31" t="s">
        <v>895</v>
      </c>
      <c r="H590" s="34" t="s">
        <v>899</v>
      </c>
      <c r="I590" s="31" t="s">
        <v>900</v>
      </c>
      <c r="J590" s="31" t="s">
        <v>884</v>
      </c>
      <c r="K590" s="152" t="s">
        <v>1227</v>
      </c>
      <c r="L590" s="152" t="s">
        <v>902</v>
      </c>
    </row>
    <row r="591" ht="27.75" customHeight="1" spans="1:12">
      <c r="A591" s="153"/>
      <c r="B591" s="154"/>
      <c r="C591" s="155"/>
      <c r="D591" s="34" t="s">
        <v>253</v>
      </c>
      <c r="E591" s="34" t="s">
        <v>903</v>
      </c>
      <c r="F591" s="151" t="s">
        <v>253</v>
      </c>
      <c r="G591" s="31" t="s">
        <v>253</v>
      </c>
      <c r="H591" s="34" t="s">
        <v>253</v>
      </c>
      <c r="I591" s="31" t="s">
        <v>253</v>
      </c>
      <c r="J591" s="31" t="s">
        <v>253</v>
      </c>
      <c r="K591" s="152" t="s">
        <v>253</v>
      </c>
      <c r="L591" s="152" t="s">
        <v>253</v>
      </c>
    </row>
    <row r="592" ht="27.75" customHeight="1" spans="1:12">
      <c r="A592" s="153"/>
      <c r="B592" s="154"/>
      <c r="C592" s="155"/>
      <c r="D592" s="34" t="s">
        <v>253</v>
      </c>
      <c r="E592" s="34" t="s">
        <v>253</v>
      </c>
      <c r="F592" s="151" t="s">
        <v>1228</v>
      </c>
      <c r="G592" s="31" t="s">
        <v>895</v>
      </c>
      <c r="H592" s="34" t="s">
        <v>899</v>
      </c>
      <c r="I592" s="31" t="s">
        <v>900</v>
      </c>
      <c r="J592" s="31" t="s">
        <v>884</v>
      </c>
      <c r="K592" s="152" t="s">
        <v>1227</v>
      </c>
      <c r="L592" s="152" t="s">
        <v>1228</v>
      </c>
    </row>
    <row r="593" ht="27.75" customHeight="1" spans="1:12">
      <c r="A593" s="153"/>
      <c r="B593" s="154"/>
      <c r="C593" s="155"/>
      <c r="D593" s="34" t="s">
        <v>927</v>
      </c>
      <c r="E593" s="34" t="s">
        <v>253</v>
      </c>
      <c r="F593" s="151" t="s">
        <v>253</v>
      </c>
      <c r="G593" s="31" t="s">
        <v>253</v>
      </c>
      <c r="H593" s="34" t="s">
        <v>253</v>
      </c>
      <c r="I593" s="31" t="s">
        <v>253</v>
      </c>
      <c r="J593" s="31" t="s">
        <v>253</v>
      </c>
      <c r="K593" s="152" t="s">
        <v>253</v>
      </c>
      <c r="L593" s="152" t="s">
        <v>253</v>
      </c>
    </row>
    <row r="594" ht="27.75" customHeight="1" spans="1:12">
      <c r="A594" s="153"/>
      <c r="B594" s="154"/>
      <c r="C594" s="155"/>
      <c r="D594" s="34" t="s">
        <v>253</v>
      </c>
      <c r="E594" s="34" t="s">
        <v>928</v>
      </c>
      <c r="F594" s="151" t="s">
        <v>253</v>
      </c>
      <c r="G594" s="31" t="s">
        <v>253</v>
      </c>
      <c r="H594" s="34" t="s">
        <v>253</v>
      </c>
      <c r="I594" s="31" t="s">
        <v>253</v>
      </c>
      <c r="J594" s="31" t="s">
        <v>253</v>
      </c>
      <c r="K594" s="152" t="s">
        <v>253</v>
      </c>
      <c r="L594" s="152" t="s">
        <v>253</v>
      </c>
    </row>
    <row r="595" ht="27.75" customHeight="1" spans="1:12">
      <c r="A595" s="153"/>
      <c r="B595" s="154"/>
      <c r="C595" s="155"/>
      <c r="D595" s="34" t="s">
        <v>253</v>
      </c>
      <c r="E595" s="34" t="s">
        <v>253</v>
      </c>
      <c r="F595" s="151" t="s">
        <v>1131</v>
      </c>
      <c r="G595" s="31" t="s">
        <v>881</v>
      </c>
      <c r="H595" s="34" t="s">
        <v>899</v>
      </c>
      <c r="I595" s="31" t="s">
        <v>900</v>
      </c>
      <c r="J595" s="31" t="s">
        <v>884</v>
      </c>
      <c r="K595" s="152" t="s">
        <v>1227</v>
      </c>
      <c r="L595" s="152" t="s">
        <v>1131</v>
      </c>
    </row>
    <row r="596" ht="27.75" customHeight="1" spans="1:12">
      <c r="A596" s="153"/>
      <c r="B596" s="154"/>
      <c r="C596" s="155"/>
      <c r="D596" s="34" t="s">
        <v>935</v>
      </c>
      <c r="E596" s="34" t="s">
        <v>253</v>
      </c>
      <c r="F596" s="151" t="s">
        <v>253</v>
      </c>
      <c r="G596" s="31" t="s">
        <v>253</v>
      </c>
      <c r="H596" s="34" t="s">
        <v>253</v>
      </c>
      <c r="I596" s="31" t="s">
        <v>253</v>
      </c>
      <c r="J596" s="31" t="s">
        <v>253</v>
      </c>
      <c r="K596" s="152" t="s">
        <v>253</v>
      </c>
      <c r="L596" s="152" t="s">
        <v>253</v>
      </c>
    </row>
    <row r="597" ht="27.75" customHeight="1" spans="1:12">
      <c r="A597" s="153"/>
      <c r="B597" s="154"/>
      <c r="C597" s="155"/>
      <c r="D597" s="34" t="s">
        <v>253</v>
      </c>
      <c r="E597" s="34" t="s">
        <v>936</v>
      </c>
      <c r="F597" s="151" t="s">
        <v>253</v>
      </c>
      <c r="G597" s="31" t="s">
        <v>253</v>
      </c>
      <c r="H597" s="34" t="s">
        <v>253</v>
      </c>
      <c r="I597" s="31" t="s">
        <v>253</v>
      </c>
      <c r="J597" s="31" t="s">
        <v>253</v>
      </c>
      <c r="K597" s="152" t="s">
        <v>253</v>
      </c>
      <c r="L597" s="152" t="s">
        <v>253</v>
      </c>
    </row>
    <row r="598" ht="27.75" customHeight="1" spans="1:12">
      <c r="A598" s="153"/>
      <c r="B598" s="154"/>
      <c r="C598" s="155"/>
      <c r="D598" s="34" t="s">
        <v>253</v>
      </c>
      <c r="E598" s="34" t="s">
        <v>253</v>
      </c>
      <c r="F598" s="151" t="s">
        <v>1205</v>
      </c>
      <c r="G598" s="31" t="s">
        <v>881</v>
      </c>
      <c r="H598" s="34" t="s">
        <v>1214</v>
      </c>
      <c r="I598" s="31" t="s">
        <v>900</v>
      </c>
      <c r="J598" s="31" t="s">
        <v>884</v>
      </c>
      <c r="K598" s="152" t="s">
        <v>1227</v>
      </c>
      <c r="L598" s="152" t="s">
        <v>1205</v>
      </c>
    </row>
    <row r="599" ht="27.75" customHeight="1" spans="1:12">
      <c r="A599" s="153"/>
      <c r="B599" s="154"/>
      <c r="C599" s="155"/>
      <c r="D599" s="34" t="s">
        <v>253</v>
      </c>
      <c r="E599" s="34" t="s">
        <v>253</v>
      </c>
      <c r="F599" s="151" t="s">
        <v>955</v>
      </c>
      <c r="G599" s="31" t="s">
        <v>881</v>
      </c>
      <c r="H599" s="34" t="s">
        <v>1214</v>
      </c>
      <c r="I599" s="31" t="s">
        <v>900</v>
      </c>
      <c r="J599" s="31" t="s">
        <v>884</v>
      </c>
      <c r="K599" s="152" t="s">
        <v>1227</v>
      </c>
      <c r="L599" s="152" t="s">
        <v>955</v>
      </c>
    </row>
    <row r="600" ht="28.5" customHeight="1" spans="1:12">
      <c r="A600" s="151" t="s">
        <v>59</v>
      </c>
      <c r="B600" s="154"/>
      <c r="C600" s="155"/>
      <c r="D600" s="155"/>
      <c r="E600" s="155"/>
      <c r="F600" s="153"/>
      <c r="G600" s="156"/>
      <c r="H600" s="155"/>
      <c r="I600" s="156"/>
      <c r="J600" s="156"/>
      <c r="K600" s="154"/>
      <c r="L600" s="160"/>
    </row>
    <row r="601" ht="65" customHeight="1" spans="1:12">
      <c r="A601" s="151" t="s">
        <v>1084</v>
      </c>
      <c r="B601" s="152" t="s">
        <v>689</v>
      </c>
      <c r="C601" s="151" t="s">
        <v>1229</v>
      </c>
      <c r="D601" s="155"/>
      <c r="E601" s="155"/>
      <c r="F601" s="153"/>
      <c r="G601" s="156"/>
      <c r="H601" s="155"/>
      <c r="I601" s="156"/>
      <c r="J601" s="156"/>
      <c r="K601" s="154"/>
      <c r="L601" s="160"/>
    </row>
    <row r="602" ht="27.75" customHeight="1" spans="1:12">
      <c r="A602" s="153"/>
      <c r="B602" s="154"/>
      <c r="C602" s="155"/>
      <c r="D602" s="34" t="s">
        <v>878</v>
      </c>
      <c r="E602" s="34" t="s">
        <v>253</v>
      </c>
      <c r="F602" s="151" t="s">
        <v>253</v>
      </c>
      <c r="G602" s="31" t="s">
        <v>253</v>
      </c>
      <c r="H602" s="34" t="s">
        <v>253</v>
      </c>
      <c r="I602" s="31" t="s">
        <v>253</v>
      </c>
      <c r="J602" s="31" t="s">
        <v>253</v>
      </c>
      <c r="K602" s="152" t="s">
        <v>253</v>
      </c>
      <c r="L602" s="152" t="s">
        <v>253</v>
      </c>
    </row>
    <row r="603" ht="27.75" customHeight="1" spans="1:12">
      <c r="A603" s="153"/>
      <c r="B603" s="154"/>
      <c r="C603" s="155"/>
      <c r="D603" s="34" t="s">
        <v>253</v>
      </c>
      <c r="E603" s="34" t="s">
        <v>879</v>
      </c>
      <c r="F603" s="151" t="s">
        <v>253</v>
      </c>
      <c r="G603" s="31" t="s">
        <v>253</v>
      </c>
      <c r="H603" s="34" t="s">
        <v>253</v>
      </c>
      <c r="I603" s="31" t="s">
        <v>253</v>
      </c>
      <c r="J603" s="31" t="s">
        <v>253</v>
      </c>
      <c r="K603" s="152" t="s">
        <v>253</v>
      </c>
      <c r="L603" s="152" t="s">
        <v>253</v>
      </c>
    </row>
    <row r="604" ht="27.75" customHeight="1" spans="1:12">
      <c r="A604" s="153"/>
      <c r="B604" s="154"/>
      <c r="C604" s="155"/>
      <c r="D604" s="34" t="s">
        <v>253</v>
      </c>
      <c r="E604" s="34" t="s">
        <v>253</v>
      </c>
      <c r="F604" s="151" t="s">
        <v>1207</v>
      </c>
      <c r="G604" s="31" t="s">
        <v>881</v>
      </c>
      <c r="H604" s="34" t="s">
        <v>1230</v>
      </c>
      <c r="I604" s="31" t="s">
        <v>883</v>
      </c>
      <c r="J604" s="31" t="s">
        <v>884</v>
      </c>
      <c r="K604" s="152" t="s">
        <v>1054</v>
      </c>
      <c r="L604" s="152" t="s">
        <v>1231</v>
      </c>
    </row>
    <row r="605" ht="27.75" customHeight="1" spans="1:12">
      <c r="A605" s="153"/>
      <c r="B605" s="154"/>
      <c r="C605" s="155"/>
      <c r="D605" s="34" t="s">
        <v>253</v>
      </c>
      <c r="E605" s="34" t="s">
        <v>897</v>
      </c>
      <c r="F605" s="151" t="s">
        <v>253</v>
      </c>
      <c r="G605" s="31" t="s">
        <v>253</v>
      </c>
      <c r="H605" s="34" t="s">
        <v>253</v>
      </c>
      <c r="I605" s="31" t="s">
        <v>253</v>
      </c>
      <c r="J605" s="31" t="s">
        <v>253</v>
      </c>
      <c r="K605" s="152" t="s">
        <v>253</v>
      </c>
      <c r="L605" s="152" t="s">
        <v>253</v>
      </c>
    </row>
    <row r="606" ht="27.75" customHeight="1" spans="1:12">
      <c r="A606" s="153"/>
      <c r="B606" s="154"/>
      <c r="C606" s="155"/>
      <c r="D606" s="34" t="s">
        <v>253</v>
      </c>
      <c r="E606" s="34" t="s">
        <v>253</v>
      </c>
      <c r="F606" s="151" t="s">
        <v>898</v>
      </c>
      <c r="G606" s="31" t="s">
        <v>895</v>
      </c>
      <c r="H606" s="34" t="s">
        <v>899</v>
      </c>
      <c r="I606" s="31" t="s">
        <v>900</v>
      </c>
      <c r="J606" s="31" t="s">
        <v>884</v>
      </c>
      <c r="K606" s="152" t="s">
        <v>1054</v>
      </c>
      <c r="L606" s="152" t="s">
        <v>1232</v>
      </c>
    </row>
    <row r="607" ht="27.75" customHeight="1" spans="1:12">
      <c r="A607" s="153"/>
      <c r="B607" s="154"/>
      <c r="C607" s="155"/>
      <c r="D607" s="34" t="s">
        <v>253</v>
      </c>
      <c r="E607" s="34" t="s">
        <v>901</v>
      </c>
      <c r="F607" s="151" t="s">
        <v>253</v>
      </c>
      <c r="G607" s="31" t="s">
        <v>253</v>
      </c>
      <c r="H607" s="34" t="s">
        <v>253</v>
      </c>
      <c r="I607" s="31" t="s">
        <v>253</v>
      </c>
      <c r="J607" s="31" t="s">
        <v>253</v>
      </c>
      <c r="K607" s="152" t="s">
        <v>253</v>
      </c>
      <c r="L607" s="152" t="s">
        <v>253</v>
      </c>
    </row>
    <row r="608" ht="27.75" customHeight="1" spans="1:12">
      <c r="A608" s="153"/>
      <c r="B608" s="154"/>
      <c r="C608" s="155"/>
      <c r="D608" s="34" t="s">
        <v>253</v>
      </c>
      <c r="E608" s="34" t="s">
        <v>253</v>
      </c>
      <c r="F608" s="151" t="s">
        <v>902</v>
      </c>
      <c r="G608" s="31" t="s">
        <v>895</v>
      </c>
      <c r="H608" s="34" t="s">
        <v>899</v>
      </c>
      <c r="I608" s="31" t="s">
        <v>900</v>
      </c>
      <c r="J608" s="31" t="s">
        <v>884</v>
      </c>
      <c r="K608" s="152" t="s">
        <v>1054</v>
      </c>
      <c r="L608" s="152" t="s">
        <v>1233</v>
      </c>
    </row>
    <row r="609" ht="27.75" customHeight="1" spans="1:12">
      <c r="A609" s="153"/>
      <c r="B609" s="154"/>
      <c r="C609" s="155"/>
      <c r="D609" s="34" t="s">
        <v>253</v>
      </c>
      <c r="E609" s="34" t="s">
        <v>903</v>
      </c>
      <c r="F609" s="151" t="s">
        <v>253</v>
      </c>
      <c r="G609" s="31" t="s">
        <v>253</v>
      </c>
      <c r="H609" s="34" t="s">
        <v>253</v>
      </c>
      <c r="I609" s="31" t="s">
        <v>253</v>
      </c>
      <c r="J609" s="31" t="s">
        <v>253</v>
      </c>
      <c r="K609" s="152" t="s">
        <v>253</v>
      </c>
      <c r="L609" s="152" t="s">
        <v>253</v>
      </c>
    </row>
    <row r="610" ht="27.75" customHeight="1" spans="1:12">
      <c r="A610" s="153"/>
      <c r="B610" s="154"/>
      <c r="C610" s="155"/>
      <c r="D610" s="34" t="s">
        <v>253</v>
      </c>
      <c r="E610" s="34" t="s">
        <v>253</v>
      </c>
      <c r="F610" s="151" t="s">
        <v>1210</v>
      </c>
      <c r="G610" s="31" t="s">
        <v>895</v>
      </c>
      <c r="H610" s="34" t="s">
        <v>922</v>
      </c>
      <c r="I610" s="31" t="s">
        <v>1059</v>
      </c>
      <c r="J610" s="31" t="s">
        <v>884</v>
      </c>
      <c r="K610" s="152" t="s">
        <v>1054</v>
      </c>
      <c r="L610" s="152" t="s">
        <v>1234</v>
      </c>
    </row>
    <row r="611" ht="27.75" customHeight="1" spans="1:12">
      <c r="A611" s="153"/>
      <c r="B611" s="154"/>
      <c r="C611" s="155"/>
      <c r="D611" s="34" t="s">
        <v>253</v>
      </c>
      <c r="E611" s="34" t="s">
        <v>253</v>
      </c>
      <c r="F611" s="151" t="s">
        <v>1212</v>
      </c>
      <c r="G611" s="31" t="s">
        <v>895</v>
      </c>
      <c r="H611" s="34" t="s">
        <v>924</v>
      </c>
      <c r="I611" s="31" t="s">
        <v>1059</v>
      </c>
      <c r="J611" s="31" t="s">
        <v>884</v>
      </c>
      <c r="K611" s="152" t="s">
        <v>1054</v>
      </c>
      <c r="L611" s="152" t="s">
        <v>1234</v>
      </c>
    </row>
    <row r="612" ht="27.75" customHeight="1" spans="1:12">
      <c r="A612" s="153"/>
      <c r="B612" s="154"/>
      <c r="C612" s="155"/>
      <c r="D612" s="34" t="s">
        <v>927</v>
      </c>
      <c r="E612" s="34" t="s">
        <v>253</v>
      </c>
      <c r="F612" s="151" t="s">
        <v>253</v>
      </c>
      <c r="G612" s="31" t="s">
        <v>253</v>
      </c>
      <c r="H612" s="34" t="s">
        <v>253</v>
      </c>
      <c r="I612" s="31" t="s">
        <v>253</v>
      </c>
      <c r="J612" s="31" t="s">
        <v>253</v>
      </c>
      <c r="K612" s="152" t="s">
        <v>253</v>
      </c>
      <c r="L612" s="152" t="s">
        <v>253</v>
      </c>
    </row>
    <row r="613" ht="27.75" customHeight="1" spans="1:12">
      <c r="A613" s="153"/>
      <c r="B613" s="154"/>
      <c r="C613" s="155"/>
      <c r="D613" s="34" t="s">
        <v>253</v>
      </c>
      <c r="E613" s="34" t="s">
        <v>928</v>
      </c>
      <c r="F613" s="151" t="s">
        <v>253</v>
      </c>
      <c r="G613" s="31" t="s">
        <v>253</v>
      </c>
      <c r="H613" s="34" t="s">
        <v>253</v>
      </c>
      <c r="I613" s="31" t="s">
        <v>253</v>
      </c>
      <c r="J613" s="31" t="s">
        <v>253</v>
      </c>
      <c r="K613" s="152" t="s">
        <v>253</v>
      </c>
      <c r="L613" s="152" t="s">
        <v>253</v>
      </c>
    </row>
    <row r="614" ht="27.75" customHeight="1" spans="1:12">
      <c r="A614" s="153"/>
      <c r="B614" s="154"/>
      <c r="C614" s="155"/>
      <c r="D614" s="34" t="s">
        <v>253</v>
      </c>
      <c r="E614" s="34" t="s">
        <v>253</v>
      </c>
      <c r="F614" s="151" t="s">
        <v>929</v>
      </c>
      <c r="G614" s="31" t="s">
        <v>881</v>
      </c>
      <c r="H614" s="34" t="s">
        <v>930</v>
      </c>
      <c r="I614" s="31" t="s">
        <v>900</v>
      </c>
      <c r="J614" s="31" t="s">
        <v>884</v>
      </c>
      <c r="K614" s="152" t="s">
        <v>1054</v>
      </c>
      <c r="L614" s="152" t="s">
        <v>1235</v>
      </c>
    </row>
    <row r="615" ht="27.75" customHeight="1" spans="1:12">
      <c r="A615" s="153"/>
      <c r="B615" s="154"/>
      <c r="C615" s="155"/>
      <c r="D615" s="34" t="s">
        <v>253</v>
      </c>
      <c r="E615" s="34" t="s">
        <v>253</v>
      </c>
      <c r="F615" s="151" t="s">
        <v>1236</v>
      </c>
      <c r="G615" s="31" t="s">
        <v>895</v>
      </c>
      <c r="H615" s="34" t="s">
        <v>899</v>
      </c>
      <c r="I615" s="31" t="s">
        <v>900</v>
      </c>
      <c r="J615" s="31" t="s">
        <v>884</v>
      </c>
      <c r="K615" s="152" t="s">
        <v>1054</v>
      </c>
      <c r="L615" s="152" t="s">
        <v>1237</v>
      </c>
    </row>
    <row r="616" ht="27.75" customHeight="1" spans="1:12">
      <c r="A616" s="153"/>
      <c r="B616" s="154"/>
      <c r="C616" s="155"/>
      <c r="D616" s="34" t="s">
        <v>935</v>
      </c>
      <c r="E616" s="34" t="s">
        <v>253</v>
      </c>
      <c r="F616" s="151" t="s">
        <v>253</v>
      </c>
      <c r="G616" s="31" t="s">
        <v>253</v>
      </c>
      <c r="H616" s="34" t="s">
        <v>253</v>
      </c>
      <c r="I616" s="31" t="s">
        <v>253</v>
      </c>
      <c r="J616" s="31" t="s">
        <v>253</v>
      </c>
      <c r="K616" s="152" t="s">
        <v>253</v>
      </c>
      <c r="L616" s="152" t="s">
        <v>253</v>
      </c>
    </row>
    <row r="617" ht="27.75" customHeight="1" spans="1:12">
      <c r="A617" s="153"/>
      <c r="B617" s="154"/>
      <c r="C617" s="155"/>
      <c r="D617" s="34" t="s">
        <v>253</v>
      </c>
      <c r="E617" s="34" t="s">
        <v>936</v>
      </c>
      <c r="F617" s="151" t="s">
        <v>253</v>
      </c>
      <c r="G617" s="31" t="s">
        <v>253</v>
      </c>
      <c r="H617" s="34" t="s">
        <v>253</v>
      </c>
      <c r="I617" s="31" t="s">
        <v>253</v>
      </c>
      <c r="J617" s="31" t="s">
        <v>253</v>
      </c>
      <c r="K617" s="152" t="s">
        <v>253</v>
      </c>
      <c r="L617" s="152" t="s">
        <v>253</v>
      </c>
    </row>
    <row r="618" ht="27.75" customHeight="1" spans="1:12">
      <c r="A618" s="153"/>
      <c r="B618" s="154"/>
      <c r="C618" s="155"/>
      <c r="D618" s="34" t="s">
        <v>253</v>
      </c>
      <c r="E618" s="34" t="s">
        <v>253</v>
      </c>
      <c r="F618" s="151" t="s">
        <v>1205</v>
      </c>
      <c r="G618" s="31" t="s">
        <v>881</v>
      </c>
      <c r="H618" s="34" t="s">
        <v>1214</v>
      </c>
      <c r="I618" s="31" t="s">
        <v>900</v>
      </c>
      <c r="J618" s="31" t="s">
        <v>884</v>
      </c>
      <c r="K618" s="152" t="s">
        <v>1054</v>
      </c>
      <c r="L618" s="152" t="s">
        <v>1238</v>
      </c>
    </row>
    <row r="619" ht="27.75" customHeight="1" spans="1:12">
      <c r="A619" s="153"/>
      <c r="B619" s="154"/>
      <c r="C619" s="155"/>
      <c r="D619" s="34" t="s">
        <v>253</v>
      </c>
      <c r="E619" s="34" t="s">
        <v>253</v>
      </c>
      <c r="F619" s="151" t="s">
        <v>955</v>
      </c>
      <c r="G619" s="31" t="s">
        <v>881</v>
      </c>
      <c r="H619" s="34" t="s">
        <v>1239</v>
      </c>
      <c r="I619" s="31" t="s">
        <v>900</v>
      </c>
      <c r="J619" s="31" t="s">
        <v>884</v>
      </c>
      <c r="K619" s="152" t="s">
        <v>1054</v>
      </c>
      <c r="L619" s="152" t="s">
        <v>1240</v>
      </c>
    </row>
    <row r="620" ht="163" customHeight="1" spans="1:12">
      <c r="A620" s="151" t="s">
        <v>1187</v>
      </c>
      <c r="B620" s="152" t="s">
        <v>690</v>
      </c>
      <c r="C620" s="151" t="s">
        <v>1241</v>
      </c>
      <c r="D620" s="155"/>
      <c r="E620" s="155"/>
      <c r="F620" s="153"/>
      <c r="G620" s="156"/>
      <c r="H620" s="155"/>
      <c r="I620" s="156"/>
      <c r="J620" s="156"/>
      <c r="K620" s="154"/>
      <c r="L620" s="160"/>
    </row>
    <row r="621" ht="27.75" customHeight="1" spans="1:12">
      <c r="A621" s="153"/>
      <c r="B621" s="154"/>
      <c r="C621" s="155"/>
      <c r="D621" s="34" t="s">
        <v>878</v>
      </c>
      <c r="E621" s="34" t="s">
        <v>253</v>
      </c>
      <c r="F621" s="151" t="s">
        <v>253</v>
      </c>
      <c r="G621" s="31" t="s">
        <v>253</v>
      </c>
      <c r="H621" s="34" t="s">
        <v>253</v>
      </c>
      <c r="I621" s="31" t="s">
        <v>253</v>
      </c>
      <c r="J621" s="31" t="s">
        <v>253</v>
      </c>
      <c r="K621" s="152" t="s">
        <v>253</v>
      </c>
      <c r="L621" s="152" t="s">
        <v>253</v>
      </c>
    </row>
    <row r="622" ht="27.75" customHeight="1" spans="1:12">
      <c r="A622" s="153"/>
      <c r="B622" s="154"/>
      <c r="C622" s="155"/>
      <c r="D622" s="34" t="s">
        <v>253</v>
      </c>
      <c r="E622" s="34" t="s">
        <v>879</v>
      </c>
      <c r="F622" s="151" t="s">
        <v>253</v>
      </c>
      <c r="G622" s="31" t="s">
        <v>253</v>
      </c>
      <c r="H622" s="34" t="s">
        <v>253</v>
      </c>
      <c r="I622" s="31" t="s">
        <v>253</v>
      </c>
      <c r="J622" s="31" t="s">
        <v>253</v>
      </c>
      <c r="K622" s="152" t="s">
        <v>253</v>
      </c>
      <c r="L622" s="152" t="s">
        <v>253</v>
      </c>
    </row>
    <row r="623" ht="27.75" customHeight="1" spans="1:12">
      <c r="A623" s="153"/>
      <c r="B623" s="154"/>
      <c r="C623" s="155"/>
      <c r="D623" s="34" t="s">
        <v>253</v>
      </c>
      <c r="E623" s="34" t="s">
        <v>253</v>
      </c>
      <c r="F623" s="151" t="s">
        <v>1107</v>
      </c>
      <c r="G623" s="31" t="s">
        <v>895</v>
      </c>
      <c r="H623" s="34" t="s">
        <v>899</v>
      </c>
      <c r="I623" s="31" t="s">
        <v>900</v>
      </c>
      <c r="J623" s="31" t="s">
        <v>884</v>
      </c>
      <c r="K623" s="152" t="s">
        <v>1242</v>
      </c>
      <c r="L623" s="152" t="s">
        <v>1107</v>
      </c>
    </row>
    <row r="624" ht="27.75" customHeight="1" spans="1:12">
      <c r="A624" s="153"/>
      <c r="B624" s="154"/>
      <c r="C624" s="155"/>
      <c r="D624" s="34" t="s">
        <v>253</v>
      </c>
      <c r="E624" s="34" t="s">
        <v>253</v>
      </c>
      <c r="F624" s="151" t="s">
        <v>1098</v>
      </c>
      <c r="G624" s="31" t="s">
        <v>895</v>
      </c>
      <c r="H624" s="34" t="s">
        <v>899</v>
      </c>
      <c r="I624" s="31" t="s">
        <v>900</v>
      </c>
      <c r="J624" s="31" t="s">
        <v>884</v>
      </c>
      <c r="K624" s="152" t="s">
        <v>1242</v>
      </c>
      <c r="L624" s="152" t="s">
        <v>1098</v>
      </c>
    </row>
    <row r="625" ht="27.75" customHeight="1" spans="1:12">
      <c r="A625" s="153"/>
      <c r="B625" s="154"/>
      <c r="C625" s="155"/>
      <c r="D625" s="34" t="s">
        <v>253</v>
      </c>
      <c r="E625" s="34" t="s">
        <v>253</v>
      </c>
      <c r="F625" s="151" t="s">
        <v>1189</v>
      </c>
      <c r="G625" s="31" t="s">
        <v>895</v>
      </c>
      <c r="H625" s="34" t="s">
        <v>1243</v>
      </c>
      <c r="I625" s="31" t="s">
        <v>883</v>
      </c>
      <c r="J625" s="31" t="s">
        <v>884</v>
      </c>
      <c r="K625" s="152" t="s">
        <v>1242</v>
      </c>
      <c r="L625" s="152" t="s">
        <v>1244</v>
      </c>
    </row>
    <row r="626" ht="27.75" customHeight="1" spans="1:12">
      <c r="A626" s="153"/>
      <c r="B626" s="154"/>
      <c r="C626" s="155"/>
      <c r="D626" s="34" t="s">
        <v>253</v>
      </c>
      <c r="E626" s="34" t="s">
        <v>897</v>
      </c>
      <c r="F626" s="151" t="s">
        <v>253</v>
      </c>
      <c r="G626" s="31" t="s">
        <v>253</v>
      </c>
      <c r="H626" s="34" t="s">
        <v>253</v>
      </c>
      <c r="I626" s="31" t="s">
        <v>253</v>
      </c>
      <c r="J626" s="31" t="s">
        <v>253</v>
      </c>
      <c r="K626" s="152" t="s">
        <v>253</v>
      </c>
      <c r="L626" s="152" t="s">
        <v>253</v>
      </c>
    </row>
    <row r="627" ht="27.75" customHeight="1" spans="1:12">
      <c r="A627" s="153"/>
      <c r="B627" s="154"/>
      <c r="C627" s="155"/>
      <c r="D627" s="34" t="s">
        <v>253</v>
      </c>
      <c r="E627" s="34" t="s">
        <v>253</v>
      </c>
      <c r="F627" s="151" t="s">
        <v>898</v>
      </c>
      <c r="G627" s="31" t="s">
        <v>895</v>
      </c>
      <c r="H627" s="34" t="s">
        <v>899</v>
      </c>
      <c r="I627" s="31" t="s">
        <v>900</v>
      </c>
      <c r="J627" s="31" t="s">
        <v>884</v>
      </c>
      <c r="K627" s="152" t="s">
        <v>1242</v>
      </c>
      <c r="L627" s="152" t="s">
        <v>1245</v>
      </c>
    </row>
    <row r="628" ht="27.75" customHeight="1" spans="1:12">
      <c r="A628" s="153"/>
      <c r="B628" s="154"/>
      <c r="C628" s="155"/>
      <c r="D628" s="34" t="s">
        <v>253</v>
      </c>
      <c r="E628" s="34" t="s">
        <v>253</v>
      </c>
      <c r="F628" s="151" t="s">
        <v>946</v>
      </c>
      <c r="G628" s="31" t="s">
        <v>895</v>
      </c>
      <c r="H628" s="34" t="s">
        <v>899</v>
      </c>
      <c r="I628" s="31" t="s">
        <v>900</v>
      </c>
      <c r="J628" s="31" t="s">
        <v>884</v>
      </c>
      <c r="K628" s="152" t="s">
        <v>1242</v>
      </c>
      <c r="L628" s="152" t="s">
        <v>1246</v>
      </c>
    </row>
    <row r="629" ht="27.75" customHeight="1" spans="1:12">
      <c r="A629" s="153"/>
      <c r="B629" s="154"/>
      <c r="C629" s="155"/>
      <c r="D629" s="34" t="s">
        <v>253</v>
      </c>
      <c r="E629" s="34" t="s">
        <v>901</v>
      </c>
      <c r="F629" s="151" t="s">
        <v>253</v>
      </c>
      <c r="G629" s="31" t="s">
        <v>253</v>
      </c>
      <c r="H629" s="34" t="s">
        <v>253</v>
      </c>
      <c r="I629" s="31" t="s">
        <v>253</v>
      </c>
      <c r="J629" s="31" t="s">
        <v>253</v>
      </c>
      <c r="K629" s="152" t="s">
        <v>253</v>
      </c>
      <c r="L629" s="152" t="s">
        <v>253</v>
      </c>
    </row>
    <row r="630" ht="27.75" customHeight="1" spans="1:12">
      <c r="A630" s="153"/>
      <c r="B630" s="154"/>
      <c r="C630" s="155"/>
      <c r="D630" s="34" t="s">
        <v>253</v>
      </c>
      <c r="E630" s="34" t="s">
        <v>253</v>
      </c>
      <c r="F630" s="151" t="s">
        <v>902</v>
      </c>
      <c r="G630" s="31" t="s">
        <v>895</v>
      </c>
      <c r="H630" s="34" t="s">
        <v>899</v>
      </c>
      <c r="I630" s="31" t="s">
        <v>900</v>
      </c>
      <c r="J630" s="31" t="s">
        <v>884</v>
      </c>
      <c r="K630" s="152" t="s">
        <v>1242</v>
      </c>
      <c r="L630" s="152" t="s">
        <v>1246</v>
      </c>
    </row>
    <row r="631" ht="27.75" customHeight="1" spans="1:12">
      <c r="A631" s="153"/>
      <c r="B631" s="154"/>
      <c r="C631" s="155"/>
      <c r="D631" s="34" t="s">
        <v>253</v>
      </c>
      <c r="E631" s="34" t="s">
        <v>903</v>
      </c>
      <c r="F631" s="151" t="s">
        <v>253</v>
      </c>
      <c r="G631" s="31" t="s">
        <v>253</v>
      </c>
      <c r="H631" s="34" t="s">
        <v>253</v>
      </c>
      <c r="I631" s="31" t="s">
        <v>253</v>
      </c>
      <c r="J631" s="31" t="s">
        <v>253</v>
      </c>
      <c r="K631" s="152" t="s">
        <v>253</v>
      </c>
      <c r="L631" s="152" t="s">
        <v>253</v>
      </c>
    </row>
    <row r="632" ht="27.75" customHeight="1" spans="1:12">
      <c r="A632" s="153"/>
      <c r="B632" s="154"/>
      <c r="C632" s="155"/>
      <c r="D632" s="34" t="s">
        <v>253</v>
      </c>
      <c r="E632" s="34" t="s">
        <v>253</v>
      </c>
      <c r="F632" s="151" t="s">
        <v>1247</v>
      </c>
      <c r="G632" s="31" t="s">
        <v>895</v>
      </c>
      <c r="H632" s="34" t="s">
        <v>918</v>
      </c>
      <c r="I632" s="31" t="s">
        <v>1143</v>
      </c>
      <c r="J632" s="31" t="s">
        <v>884</v>
      </c>
      <c r="K632" s="152" t="s">
        <v>1242</v>
      </c>
      <c r="L632" s="152" t="s">
        <v>1244</v>
      </c>
    </row>
    <row r="633" ht="27.75" customHeight="1" spans="1:12">
      <c r="A633" s="153"/>
      <c r="B633" s="154"/>
      <c r="C633" s="155"/>
      <c r="D633" s="34" t="s">
        <v>927</v>
      </c>
      <c r="E633" s="34" t="s">
        <v>253</v>
      </c>
      <c r="F633" s="151" t="s">
        <v>253</v>
      </c>
      <c r="G633" s="31" t="s">
        <v>253</v>
      </c>
      <c r="H633" s="34" t="s">
        <v>253</v>
      </c>
      <c r="I633" s="31" t="s">
        <v>253</v>
      </c>
      <c r="J633" s="31" t="s">
        <v>253</v>
      </c>
      <c r="K633" s="152" t="s">
        <v>253</v>
      </c>
      <c r="L633" s="152" t="s">
        <v>253</v>
      </c>
    </row>
    <row r="634" ht="27.75" customHeight="1" spans="1:12">
      <c r="A634" s="153"/>
      <c r="B634" s="154"/>
      <c r="C634" s="155"/>
      <c r="D634" s="34" t="s">
        <v>253</v>
      </c>
      <c r="E634" s="34" t="s">
        <v>928</v>
      </c>
      <c r="F634" s="151" t="s">
        <v>253</v>
      </c>
      <c r="G634" s="31" t="s">
        <v>253</v>
      </c>
      <c r="H634" s="34" t="s">
        <v>253</v>
      </c>
      <c r="I634" s="31" t="s">
        <v>253</v>
      </c>
      <c r="J634" s="31" t="s">
        <v>253</v>
      </c>
      <c r="K634" s="152" t="s">
        <v>253</v>
      </c>
      <c r="L634" s="152" t="s">
        <v>253</v>
      </c>
    </row>
    <row r="635" ht="27.75" customHeight="1" spans="1:12">
      <c r="A635" s="153"/>
      <c r="B635" s="154"/>
      <c r="C635" s="155"/>
      <c r="D635" s="34" t="s">
        <v>253</v>
      </c>
      <c r="E635" s="34" t="s">
        <v>253</v>
      </c>
      <c r="F635" s="151" t="s">
        <v>1131</v>
      </c>
      <c r="G635" s="31" t="s">
        <v>881</v>
      </c>
      <c r="H635" s="34" t="s">
        <v>1016</v>
      </c>
      <c r="I635" s="31" t="s">
        <v>900</v>
      </c>
      <c r="J635" s="31" t="s">
        <v>884</v>
      </c>
      <c r="K635" s="152" t="s">
        <v>1242</v>
      </c>
      <c r="L635" s="152" t="s">
        <v>1131</v>
      </c>
    </row>
    <row r="636" ht="27.75" customHeight="1" spans="1:12">
      <c r="A636" s="153"/>
      <c r="B636" s="154"/>
      <c r="C636" s="155"/>
      <c r="D636" s="34" t="s">
        <v>935</v>
      </c>
      <c r="E636" s="34" t="s">
        <v>253</v>
      </c>
      <c r="F636" s="151" t="s">
        <v>253</v>
      </c>
      <c r="G636" s="31" t="s">
        <v>253</v>
      </c>
      <c r="H636" s="34" t="s">
        <v>253</v>
      </c>
      <c r="I636" s="31" t="s">
        <v>253</v>
      </c>
      <c r="J636" s="31" t="s">
        <v>253</v>
      </c>
      <c r="K636" s="152" t="s">
        <v>253</v>
      </c>
      <c r="L636" s="152" t="s">
        <v>253</v>
      </c>
    </row>
    <row r="637" ht="27.75" customHeight="1" spans="1:12">
      <c r="A637" s="153"/>
      <c r="B637" s="154"/>
      <c r="C637" s="155"/>
      <c r="D637" s="34" t="s">
        <v>253</v>
      </c>
      <c r="E637" s="34" t="s">
        <v>936</v>
      </c>
      <c r="F637" s="151" t="s">
        <v>253</v>
      </c>
      <c r="G637" s="31" t="s">
        <v>253</v>
      </c>
      <c r="H637" s="34" t="s">
        <v>253</v>
      </c>
      <c r="I637" s="31" t="s">
        <v>253</v>
      </c>
      <c r="J637" s="31" t="s">
        <v>253</v>
      </c>
      <c r="K637" s="152" t="s">
        <v>253</v>
      </c>
      <c r="L637" s="152" t="s">
        <v>253</v>
      </c>
    </row>
    <row r="638" ht="27.75" customHeight="1" spans="1:12">
      <c r="A638" s="153"/>
      <c r="B638" s="154"/>
      <c r="C638" s="155"/>
      <c r="D638" s="34" t="s">
        <v>253</v>
      </c>
      <c r="E638" s="34" t="s">
        <v>253</v>
      </c>
      <c r="F638" s="151" t="s">
        <v>1248</v>
      </c>
      <c r="G638" s="31" t="s">
        <v>881</v>
      </c>
      <c r="H638" s="34" t="s">
        <v>1016</v>
      </c>
      <c r="I638" s="31" t="s">
        <v>900</v>
      </c>
      <c r="J638" s="31" t="s">
        <v>884</v>
      </c>
      <c r="K638" s="152" t="s">
        <v>1242</v>
      </c>
      <c r="L638" s="152" t="s">
        <v>937</v>
      </c>
    </row>
    <row r="639" ht="85" customHeight="1" spans="1:12">
      <c r="A639" s="151" t="s">
        <v>1194</v>
      </c>
      <c r="B639" s="152" t="s">
        <v>691</v>
      </c>
      <c r="C639" s="151" t="s">
        <v>1249</v>
      </c>
      <c r="D639" s="155"/>
      <c r="E639" s="155"/>
      <c r="F639" s="153"/>
      <c r="G639" s="156"/>
      <c r="H639" s="155"/>
      <c r="I639" s="156"/>
      <c r="J639" s="156"/>
      <c r="K639" s="154"/>
      <c r="L639" s="160"/>
    </row>
    <row r="640" ht="27.75" customHeight="1" spans="1:12">
      <c r="A640" s="153"/>
      <c r="B640" s="154"/>
      <c r="C640" s="155"/>
      <c r="D640" s="34" t="s">
        <v>878</v>
      </c>
      <c r="E640" s="34" t="s">
        <v>253</v>
      </c>
      <c r="F640" s="151" t="s">
        <v>253</v>
      </c>
      <c r="G640" s="31" t="s">
        <v>253</v>
      </c>
      <c r="H640" s="34" t="s">
        <v>253</v>
      </c>
      <c r="I640" s="31" t="s">
        <v>253</v>
      </c>
      <c r="J640" s="31" t="s">
        <v>253</v>
      </c>
      <c r="K640" s="152" t="s">
        <v>253</v>
      </c>
      <c r="L640" s="152" t="s">
        <v>253</v>
      </c>
    </row>
    <row r="641" ht="27.75" customHeight="1" spans="1:12">
      <c r="A641" s="153"/>
      <c r="B641" s="154"/>
      <c r="C641" s="155"/>
      <c r="D641" s="34" t="s">
        <v>253</v>
      </c>
      <c r="E641" s="34" t="s">
        <v>879</v>
      </c>
      <c r="F641" s="151" t="s">
        <v>253</v>
      </c>
      <c r="G641" s="31" t="s">
        <v>253</v>
      </c>
      <c r="H641" s="34" t="s">
        <v>253</v>
      </c>
      <c r="I641" s="31" t="s">
        <v>253</v>
      </c>
      <c r="J641" s="31" t="s">
        <v>253</v>
      </c>
      <c r="K641" s="152" t="s">
        <v>253</v>
      </c>
      <c r="L641" s="152" t="s">
        <v>253</v>
      </c>
    </row>
    <row r="642" ht="27.75" customHeight="1" spans="1:12">
      <c r="A642" s="153"/>
      <c r="B642" s="154"/>
      <c r="C642" s="155"/>
      <c r="D642" s="34" t="s">
        <v>253</v>
      </c>
      <c r="E642" s="34" t="s">
        <v>253</v>
      </c>
      <c r="F642" s="151" t="s">
        <v>1196</v>
      </c>
      <c r="G642" s="31" t="s">
        <v>881</v>
      </c>
      <c r="H642" s="34" t="s">
        <v>1250</v>
      </c>
      <c r="I642" s="31" t="s">
        <v>883</v>
      </c>
      <c r="J642" s="31" t="s">
        <v>884</v>
      </c>
      <c r="K642" s="152" t="s">
        <v>1054</v>
      </c>
      <c r="L642" s="152" t="s">
        <v>1251</v>
      </c>
    </row>
    <row r="643" ht="27.75" customHeight="1" spans="1:12">
      <c r="A643" s="153"/>
      <c r="B643" s="154"/>
      <c r="C643" s="155"/>
      <c r="D643" s="34" t="s">
        <v>253</v>
      </c>
      <c r="E643" s="34" t="s">
        <v>253</v>
      </c>
      <c r="F643" s="151" t="s">
        <v>1199</v>
      </c>
      <c r="G643" s="31" t="s">
        <v>895</v>
      </c>
      <c r="H643" s="34" t="s">
        <v>899</v>
      </c>
      <c r="I643" s="31" t="s">
        <v>900</v>
      </c>
      <c r="J643" s="31" t="s">
        <v>884</v>
      </c>
      <c r="K643" s="152" t="s">
        <v>1054</v>
      </c>
      <c r="L643" s="152" t="s">
        <v>1199</v>
      </c>
    </row>
    <row r="644" ht="27.75" customHeight="1" spans="1:12">
      <c r="A644" s="153"/>
      <c r="B644" s="154"/>
      <c r="C644" s="155"/>
      <c r="D644" s="34" t="s">
        <v>253</v>
      </c>
      <c r="E644" s="34" t="s">
        <v>897</v>
      </c>
      <c r="F644" s="151" t="s">
        <v>253</v>
      </c>
      <c r="G644" s="31" t="s">
        <v>253</v>
      </c>
      <c r="H644" s="34" t="s">
        <v>253</v>
      </c>
      <c r="I644" s="31" t="s">
        <v>253</v>
      </c>
      <c r="J644" s="31" t="s">
        <v>253</v>
      </c>
      <c r="K644" s="152" t="s">
        <v>253</v>
      </c>
      <c r="L644" s="152" t="s">
        <v>253</v>
      </c>
    </row>
    <row r="645" ht="27.75" customHeight="1" spans="1:12">
      <c r="A645" s="153"/>
      <c r="B645" s="154"/>
      <c r="C645" s="155"/>
      <c r="D645" s="34" t="s">
        <v>253</v>
      </c>
      <c r="E645" s="34" t="s">
        <v>253</v>
      </c>
      <c r="F645" s="151" t="s">
        <v>1252</v>
      </c>
      <c r="G645" s="31" t="s">
        <v>895</v>
      </c>
      <c r="H645" s="34" t="s">
        <v>899</v>
      </c>
      <c r="I645" s="31" t="s">
        <v>900</v>
      </c>
      <c r="J645" s="31" t="s">
        <v>884</v>
      </c>
      <c r="K645" s="152" t="s">
        <v>1054</v>
      </c>
      <c r="L645" s="152" t="s">
        <v>1252</v>
      </c>
    </row>
    <row r="646" ht="27.75" customHeight="1" spans="1:12">
      <c r="A646" s="153"/>
      <c r="B646" s="154"/>
      <c r="C646" s="155"/>
      <c r="D646" s="34" t="s">
        <v>253</v>
      </c>
      <c r="E646" s="34" t="s">
        <v>901</v>
      </c>
      <c r="F646" s="151" t="s">
        <v>253</v>
      </c>
      <c r="G646" s="31" t="s">
        <v>253</v>
      </c>
      <c r="H646" s="34" t="s">
        <v>253</v>
      </c>
      <c r="I646" s="31" t="s">
        <v>253</v>
      </c>
      <c r="J646" s="31" t="s">
        <v>253</v>
      </c>
      <c r="K646" s="152" t="s">
        <v>253</v>
      </c>
      <c r="L646" s="152" t="s">
        <v>253</v>
      </c>
    </row>
    <row r="647" ht="27.75" customHeight="1" spans="1:12">
      <c r="A647" s="153"/>
      <c r="B647" s="154"/>
      <c r="C647" s="155"/>
      <c r="D647" s="34" t="s">
        <v>253</v>
      </c>
      <c r="E647" s="34" t="s">
        <v>253</v>
      </c>
      <c r="F647" s="151" t="s">
        <v>963</v>
      </c>
      <c r="G647" s="31" t="s">
        <v>895</v>
      </c>
      <c r="H647" s="34" t="s">
        <v>899</v>
      </c>
      <c r="I647" s="31" t="s">
        <v>900</v>
      </c>
      <c r="J647" s="31" t="s">
        <v>884</v>
      </c>
      <c r="K647" s="152" t="s">
        <v>1253</v>
      </c>
      <c r="L647" s="152" t="s">
        <v>1254</v>
      </c>
    </row>
    <row r="648" ht="27.75" customHeight="1" spans="1:12">
      <c r="A648" s="153"/>
      <c r="B648" s="154"/>
      <c r="C648" s="155"/>
      <c r="D648" s="34" t="s">
        <v>253</v>
      </c>
      <c r="E648" s="34" t="s">
        <v>903</v>
      </c>
      <c r="F648" s="151" t="s">
        <v>253</v>
      </c>
      <c r="G648" s="31" t="s">
        <v>253</v>
      </c>
      <c r="H648" s="34" t="s">
        <v>253</v>
      </c>
      <c r="I648" s="31" t="s">
        <v>253</v>
      </c>
      <c r="J648" s="31" t="s">
        <v>253</v>
      </c>
      <c r="K648" s="152" t="s">
        <v>253</v>
      </c>
      <c r="L648" s="152" t="s">
        <v>253</v>
      </c>
    </row>
    <row r="649" ht="27.75" customHeight="1" spans="1:12">
      <c r="A649" s="153"/>
      <c r="B649" s="154"/>
      <c r="C649" s="155"/>
      <c r="D649" s="34" t="s">
        <v>253</v>
      </c>
      <c r="E649" s="34" t="s">
        <v>253</v>
      </c>
      <c r="F649" s="151" t="s">
        <v>1200</v>
      </c>
      <c r="G649" s="31" t="s">
        <v>895</v>
      </c>
      <c r="H649" s="34" t="s">
        <v>926</v>
      </c>
      <c r="I649" s="31" t="s">
        <v>906</v>
      </c>
      <c r="J649" s="31" t="s">
        <v>884</v>
      </c>
      <c r="K649" s="152" t="s">
        <v>1054</v>
      </c>
      <c r="L649" s="152" t="s">
        <v>1255</v>
      </c>
    </row>
    <row r="650" ht="27.75" customHeight="1" spans="1:12">
      <c r="A650" s="153"/>
      <c r="B650" s="154"/>
      <c r="C650" s="155"/>
      <c r="D650" s="34" t="s">
        <v>253</v>
      </c>
      <c r="E650" s="34" t="s">
        <v>253</v>
      </c>
      <c r="F650" s="151" t="s">
        <v>1202</v>
      </c>
      <c r="G650" s="31" t="s">
        <v>895</v>
      </c>
      <c r="H650" s="34" t="s">
        <v>899</v>
      </c>
      <c r="I650" s="31" t="s">
        <v>900</v>
      </c>
      <c r="J650" s="31" t="s">
        <v>884</v>
      </c>
      <c r="K650" s="152" t="s">
        <v>1054</v>
      </c>
      <c r="L650" s="152" t="s">
        <v>1256</v>
      </c>
    </row>
    <row r="651" ht="27.75" customHeight="1" spans="1:12">
      <c r="A651" s="153"/>
      <c r="B651" s="154"/>
      <c r="C651" s="155"/>
      <c r="D651" s="34" t="s">
        <v>927</v>
      </c>
      <c r="E651" s="34" t="s">
        <v>253</v>
      </c>
      <c r="F651" s="151" t="s">
        <v>253</v>
      </c>
      <c r="G651" s="31" t="s">
        <v>253</v>
      </c>
      <c r="H651" s="34" t="s">
        <v>253</v>
      </c>
      <c r="I651" s="31" t="s">
        <v>253</v>
      </c>
      <c r="J651" s="31" t="s">
        <v>253</v>
      </c>
      <c r="K651" s="152" t="s">
        <v>253</v>
      </c>
      <c r="L651" s="152" t="s">
        <v>253</v>
      </c>
    </row>
    <row r="652" ht="27.75" customHeight="1" spans="1:12">
      <c r="A652" s="153"/>
      <c r="B652" s="154"/>
      <c r="C652" s="155"/>
      <c r="D652" s="34" t="s">
        <v>253</v>
      </c>
      <c r="E652" s="34" t="s">
        <v>928</v>
      </c>
      <c r="F652" s="151" t="s">
        <v>253</v>
      </c>
      <c r="G652" s="31" t="s">
        <v>253</v>
      </c>
      <c r="H652" s="34" t="s">
        <v>253</v>
      </c>
      <c r="I652" s="31" t="s">
        <v>253</v>
      </c>
      <c r="J652" s="31" t="s">
        <v>253</v>
      </c>
      <c r="K652" s="152" t="s">
        <v>253</v>
      </c>
      <c r="L652" s="152" t="s">
        <v>253</v>
      </c>
    </row>
    <row r="653" ht="27.75" customHeight="1" spans="1:12">
      <c r="A653" s="153"/>
      <c r="B653" s="154"/>
      <c r="C653" s="155"/>
      <c r="D653" s="34" t="s">
        <v>253</v>
      </c>
      <c r="E653" s="34" t="s">
        <v>253</v>
      </c>
      <c r="F653" s="151" t="s">
        <v>1203</v>
      </c>
      <c r="G653" s="31" t="s">
        <v>895</v>
      </c>
      <c r="H653" s="34" t="s">
        <v>899</v>
      </c>
      <c r="I653" s="31" t="s">
        <v>900</v>
      </c>
      <c r="J653" s="31" t="s">
        <v>884</v>
      </c>
      <c r="K653" s="152" t="s">
        <v>1054</v>
      </c>
      <c r="L653" s="152" t="s">
        <v>1257</v>
      </c>
    </row>
    <row r="654" ht="27.75" customHeight="1" spans="1:12">
      <c r="A654" s="153"/>
      <c r="B654" s="154"/>
      <c r="C654" s="155"/>
      <c r="D654" s="34" t="s">
        <v>253</v>
      </c>
      <c r="E654" s="34" t="s">
        <v>253</v>
      </c>
      <c r="F654" s="151" t="s">
        <v>1204</v>
      </c>
      <c r="G654" s="31" t="s">
        <v>895</v>
      </c>
      <c r="H654" s="34" t="s">
        <v>899</v>
      </c>
      <c r="I654" s="31" t="s">
        <v>900</v>
      </c>
      <c r="J654" s="31" t="s">
        <v>884</v>
      </c>
      <c r="K654" s="152" t="s">
        <v>1054</v>
      </c>
      <c r="L654" s="152" t="s">
        <v>1204</v>
      </c>
    </row>
    <row r="655" ht="27.75" customHeight="1" spans="1:12">
      <c r="A655" s="153"/>
      <c r="B655" s="154"/>
      <c r="C655" s="155"/>
      <c r="D655" s="34" t="s">
        <v>935</v>
      </c>
      <c r="E655" s="34" t="s">
        <v>253</v>
      </c>
      <c r="F655" s="151" t="s">
        <v>253</v>
      </c>
      <c r="G655" s="31" t="s">
        <v>253</v>
      </c>
      <c r="H655" s="34" t="s">
        <v>253</v>
      </c>
      <c r="I655" s="31" t="s">
        <v>253</v>
      </c>
      <c r="J655" s="31" t="s">
        <v>253</v>
      </c>
      <c r="K655" s="152" t="s">
        <v>253</v>
      </c>
      <c r="L655" s="152" t="s">
        <v>253</v>
      </c>
    </row>
    <row r="656" ht="27.75" customHeight="1" spans="1:12">
      <c r="A656" s="153"/>
      <c r="B656" s="154"/>
      <c r="C656" s="155"/>
      <c r="D656" s="34" t="s">
        <v>253</v>
      </c>
      <c r="E656" s="34" t="s">
        <v>936</v>
      </c>
      <c r="F656" s="151" t="s">
        <v>253</v>
      </c>
      <c r="G656" s="31" t="s">
        <v>253</v>
      </c>
      <c r="H656" s="34" t="s">
        <v>253</v>
      </c>
      <c r="I656" s="31" t="s">
        <v>253</v>
      </c>
      <c r="J656" s="31" t="s">
        <v>253</v>
      </c>
      <c r="K656" s="152" t="s">
        <v>253</v>
      </c>
      <c r="L656" s="152" t="s">
        <v>253</v>
      </c>
    </row>
    <row r="657" ht="27.75" customHeight="1" spans="1:12">
      <c r="A657" s="153"/>
      <c r="B657" s="154"/>
      <c r="C657" s="155"/>
      <c r="D657" s="34" t="s">
        <v>253</v>
      </c>
      <c r="E657" s="34" t="s">
        <v>253</v>
      </c>
      <c r="F657" s="151" t="s">
        <v>1205</v>
      </c>
      <c r="G657" s="31" t="s">
        <v>881</v>
      </c>
      <c r="H657" s="34" t="s">
        <v>1074</v>
      </c>
      <c r="I657" s="31" t="s">
        <v>900</v>
      </c>
      <c r="J657" s="31" t="s">
        <v>884</v>
      </c>
      <c r="K657" s="152" t="s">
        <v>1054</v>
      </c>
      <c r="L657" s="152" t="s">
        <v>1258</v>
      </c>
    </row>
    <row r="658" ht="27.75" customHeight="1" spans="1:12">
      <c r="A658" s="153"/>
      <c r="B658" s="154"/>
      <c r="C658" s="155"/>
      <c r="D658" s="34" t="s">
        <v>253</v>
      </c>
      <c r="E658" s="34" t="s">
        <v>253</v>
      </c>
      <c r="F658" s="151" t="s">
        <v>955</v>
      </c>
      <c r="G658" s="31" t="s">
        <v>881</v>
      </c>
      <c r="H658" s="34" t="s">
        <v>1074</v>
      </c>
      <c r="I658" s="31" t="s">
        <v>900</v>
      </c>
      <c r="J658" s="31" t="s">
        <v>884</v>
      </c>
      <c r="K658" s="152" t="s">
        <v>1054</v>
      </c>
      <c r="L658" s="152" t="s">
        <v>1259</v>
      </c>
    </row>
    <row r="659" ht="66" customHeight="1" spans="1:12">
      <c r="A659" s="151" t="s">
        <v>1215</v>
      </c>
      <c r="B659" s="152" t="s">
        <v>686</v>
      </c>
      <c r="C659" s="151" t="s">
        <v>1229</v>
      </c>
      <c r="D659" s="155"/>
      <c r="E659" s="155"/>
      <c r="F659" s="153"/>
      <c r="G659" s="156"/>
      <c r="H659" s="155"/>
      <c r="I659" s="156"/>
      <c r="J659" s="156"/>
      <c r="K659" s="154"/>
      <c r="L659" s="160"/>
    </row>
    <row r="660" ht="27.75" customHeight="1" spans="1:12">
      <c r="A660" s="153"/>
      <c r="B660" s="154"/>
      <c r="C660" s="155"/>
      <c r="D660" s="34" t="s">
        <v>878</v>
      </c>
      <c r="E660" s="34" t="s">
        <v>253</v>
      </c>
      <c r="F660" s="151" t="s">
        <v>253</v>
      </c>
      <c r="G660" s="31" t="s">
        <v>253</v>
      </c>
      <c r="H660" s="34" t="s">
        <v>253</v>
      </c>
      <c r="I660" s="31" t="s">
        <v>253</v>
      </c>
      <c r="J660" s="31" t="s">
        <v>253</v>
      </c>
      <c r="K660" s="152" t="s">
        <v>253</v>
      </c>
      <c r="L660" s="152" t="s">
        <v>253</v>
      </c>
    </row>
    <row r="661" ht="27.75" customHeight="1" spans="1:12">
      <c r="A661" s="153"/>
      <c r="B661" s="154"/>
      <c r="C661" s="155"/>
      <c r="D661" s="34" t="s">
        <v>253</v>
      </c>
      <c r="E661" s="34" t="s">
        <v>879</v>
      </c>
      <c r="F661" s="151" t="s">
        <v>253</v>
      </c>
      <c r="G661" s="31" t="s">
        <v>253</v>
      </c>
      <c r="H661" s="34" t="s">
        <v>253</v>
      </c>
      <c r="I661" s="31" t="s">
        <v>253</v>
      </c>
      <c r="J661" s="31" t="s">
        <v>253</v>
      </c>
      <c r="K661" s="152" t="s">
        <v>253</v>
      </c>
      <c r="L661" s="152" t="s">
        <v>253</v>
      </c>
    </row>
    <row r="662" ht="27.75" customHeight="1" spans="1:12">
      <c r="A662" s="153"/>
      <c r="B662" s="154"/>
      <c r="C662" s="155"/>
      <c r="D662" s="34" t="s">
        <v>253</v>
      </c>
      <c r="E662" s="34" t="s">
        <v>253</v>
      </c>
      <c r="F662" s="151" t="s">
        <v>886</v>
      </c>
      <c r="G662" s="31" t="s">
        <v>881</v>
      </c>
      <c r="H662" s="34" t="s">
        <v>1250</v>
      </c>
      <c r="I662" s="31" t="s">
        <v>883</v>
      </c>
      <c r="J662" s="31" t="s">
        <v>884</v>
      </c>
      <c r="K662" s="152" t="s">
        <v>1054</v>
      </c>
      <c r="L662" s="152" t="s">
        <v>1231</v>
      </c>
    </row>
    <row r="663" ht="27.75" customHeight="1" spans="1:12">
      <c r="A663" s="153"/>
      <c r="B663" s="154"/>
      <c r="C663" s="155"/>
      <c r="D663" s="34" t="s">
        <v>253</v>
      </c>
      <c r="E663" s="34" t="s">
        <v>253</v>
      </c>
      <c r="F663" s="151" t="s">
        <v>1260</v>
      </c>
      <c r="G663" s="31" t="s">
        <v>881</v>
      </c>
      <c r="H663" s="34" t="s">
        <v>952</v>
      </c>
      <c r="I663" s="31" t="s">
        <v>883</v>
      </c>
      <c r="J663" s="31" t="s">
        <v>884</v>
      </c>
      <c r="K663" s="152" t="s">
        <v>1054</v>
      </c>
      <c r="L663" s="152" t="s">
        <v>1231</v>
      </c>
    </row>
    <row r="664" ht="27.75" customHeight="1" spans="1:12">
      <c r="A664" s="153"/>
      <c r="B664" s="154"/>
      <c r="C664" s="155"/>
      <c r="D664" s="34" t="s">
        <v>253</v>
      </c>
      <c r="E664" s="34" t="s">
        <v>897</v>
      </c>
      <c r="F664" s="151" t="s">
        <v>253</v>
      </c>
      <c r="G664" s="31" t="s">
        <v>253</v>
      </c>
      <c r="H664" s="34" t="s">
        <v>253</v>
      </c>
      <c r="I664" s="31" t="s">
        <v>253</v>
      </c>
      <c r="J664" s="31" t="s">
        <v>253</v>
      </c>
      <c r="K664" s="152" t="s">
        <v>253</v>
      </c>
      <c r="L664" s="152" t="s">
        <v>253</v>
      </c>
    </row>
    <row r="665" ht="27.75" customHeight="1" spans="1:12">
      <c r="A665" s="153"/>
      <c r="B665" s="154"/>
      <c r="C665" s="155"/>
      <c r="D665" s="34" t="s">
        <v>253</v>
      </c>
      <c r="E665" s="34" t="s">
        <v>253</v>
      </c>
      <c r="F665" s="151" t="s">
        <v>898</v>
      </c>
      <c r="G665" s="31" t="s">
        <v>895</v>
      </c>
      <c r="H665" s="34" t="s">
        <v>899</v>
      </c>
      <c r="I665" s="31" t="s">
        <v>900</v>
      </c>
      <c r="J665" s="31" t="s">
        <v>884</v>
      </c>
      <c r="K665" s="152" t="s">
        <v>1054</v>
      </c>
      <c r="L665" s="152" t="s">
        <v>1261</v>
      </c>
    </row>
    <row r="666" ht="27.75" customHeight="1" spans="1:12">
      <c r="A666" s="153"/>
      <c r="B666" s="154"/>
      <c r="C666" s="155"/>
      <c r="D666" s="34" t="s">
        <v>253</v>
      </c>
      <c r="E666" s="34" t="s">
        <v>901</v>
      </c>
      <c r="F666" s="151" t="s">
        <v>253</v>
      </c>
      <c r="G666" s="31" t="s">
        <v>253</v>
      </c>
      <c r="H666" s="34" t="s">
        <v>253</v>
      </c>
      <c r="I666" s="31" t="s">
        <v>253</v>
      </c>
      <c r="J666" s="31" t="s">
        <v>253</v>
      </c>
      <c r="K666" s="152" t="s">
        <v>253</v>
      </c>
      <c r="L666" s="152" t="s">
        <v>253</v>
      </c>
    </row>
    <row r="667" ht="27.75" customHeight="1" spans="1:12">
      <c r="A667" s="153"/>
      <c r="B667" s="154"/>
      <c r="C667" s="155"/>
      <c r="D667" s="34" t="s">
        <v>253</v>
      </c>
      <c r="E667" s="34" t="s">
        <v>253</v>
      </c>
      <c r="F667" s="151" t="s">
        <v>902</v>
      </c>
      <c r="G667" s="31" t="s">
        <v>895</v>
      </c>
      <c r="H667" s="34" t="s">
        <v>899</v>
      </c>
      <c r="I667" s="31" t="s">
        <v>900</v>
      </c>
      <c r="J667" s="31" t="s">
        <v>884</v>
      </c>
      <c r="K667" s="152" t="s">
        <v>1054</v>
      </c>
      <c r="L667" s="152" t="s">
        <v>1233</v>
      </c>
    </row>
    <row r="668" ht="27.75" customHeight="1" spans="1:12">
      <c r="A668" s="153"/>
      <c r="B668" s="154"/>
      <c r="C668" s="155"/>
      <c r="D668" s="34" t="s">
        <v>253</v>
      </c>
      <c r="E668" s="34" t="s">
        <v>903</v>
      </c>
      <c r="F668" s="151" t="s">
        <v>253</v>
      </c>
      <c r="G668" s="31" t="s">
        <v>253</v>
      </c>
      <c r="H668" s="34" t="s">
        <v>253</v>
      </c>
      <c r="I668" s="31" t="s">
        <v>253</v>
      </c>
      <c r="J668" s="31" t="s">
        <v>253</v>
      </c>
      <c r="K668" s="152" t="s">
        <v>253</v>
      </c>
      <c r="L668" s="152" t="s">
        <v>253</v>
      </c>
    </row>
    <row r="669" ht="27.75" customHeight="1" spans="1:12">
      <c r="A669" s="153"/>
      <c r="B669" s="154"/>
      <c r="C669" s="155"/>
      <c r="D669" s="34" t="s">
        <v>253</v>
      </c>
      <c r="E669" s="34" t="s">
        <v>253</v>
      </c>
      <c r="F669" s="151" t="s">
        <v>1130</v>
      </c>
      <c r="G669" s="31" t="s">
        <v>895</v>
      </c>
      <c r="H669" s="34" t="s">
        <v>910</v>
      </c>
      <c r="I669" s="31" t="s">
        <v>906</v>
      </c>
      <c r="J669" s="31" t="s">
        <v>884</v>
      </c>
      <c r="K669" s="152" t="s">
        <v>1054</v>
      </c>
      <c r="L669" s="152" t="s">
        <v>1262</v>
      </c>
    </row>
    <row r="670" ht="27.75" customHeight="1" spans="1:12">
      <c r="A670" s="153"/>
      <c r="B670" s="154"/>
      <c r="C670" s="155"/>
      <c r="D670" s="34" t="s">
        <v>253</v>
      </c>
      <c r="E670" s="34" t="s">
        <v>253</v>
      </c>
      <c r="F670" s="151" t="s">
        <v>1263</v>
      </c>
      <c r="G670" s="31" t="s">
        <v>895</v>
      </c>
      <c r="H670" s="34" t="s">
        <v>912</v>
      </c>
      <c r="I670" s="31" t="s">
        <v>906</v>
      </c>
      <c r="J670" s="31" t="s">
        <v>884</v>
      </c>
      <c r="K670" s="152" t="s">
        <v>1054</v>
      </c>
      <c r="L670" s="152" t="s">
        <v>1262</v>
      </c>
    </row>
    <row r="671" ht="27.75" customHeight="1" spans="1:12">
      <c r="A671" s="153"/>
      <c r="B671" s="154"/>
      <c r="C671" s="155"/>
      <c r="D671" s="34" t="s">
        <v>927</v>
      </c>
      <c r="E671" s="34" t="s">
        <v>253</v>
      </c>
      <c r="F671" s="151" t="s">
        <v>253</v>
      </c>
      <c r="G671" s="31" t="s">
        <v>253</v>
      </c>
      <c r="H671" s="34" t="s">
        <v>253</v>
      </c>
      <c r="I671" s="31" t="s">
        <v>253</v>
      </c>
      <c r="J671" s="31" t="s">
        <v>253</v>
      </c>
      <c r="K671" s="152" t="s">
        <v>253</v>
      </c>
      <c r="L671" s="152" t="s">
        <v>253</v>
      </c>
    </row>
    <row r="672" ht="27.75" customHeight="1" spans="1:12">
      <c r="A672" s="153"/>
      <c r="B672" s="154"/>
      <c r="C672" s="155"/>
      <c r="D672" s="34" t="s">
        <v>253</v>
      </c>
      <c r="E672" s="34" t="s">
        <v>928</v>
      </c>
      <c r="F672" s="151" t="s">
        <v>253</v>
      </c>
      <c r="G672" s="31" t="s">
        <v>253</v>
      </c>
      <c r="H672" s="34" t="s">
        <v>253</v>
      </c>
      <c r="I672" s="31" t="s">
        <v>253</v>
      </c>
      <c r="J672" s="31" t="s">
        <v>253</v>
      </c>
      <c r="K672" s="152" t="s">
        <v>253</v>
      </c>
      <c r="L672" s="152" t="s">
        <v>253</v>
      </c>
    </row>
    <row r="673" ht="27.75" customHeight="1" spans="1:12">
      <c r="A673" s="153"/>
      <c r="B673" s="154"/>
      <c r="C673" s="155"/>
      <c r="D673" s="34" t="s">
        <v>253</v>
      </c>
      <c r="E673" s="34" t="s">
        <v>253</v>
      </c>
      <c r="F673" s="151" t="s">
        <v>929</v>
      </c>
      <c r="G673" s="31" t="s">
        <v>881</v>
      </c>
      <c r="H673" s="34" t="s">
        <v>930</v>
      </c>
      <c r="I673" s="31" t="s">
        <v>900</v>
      </c>
      <c r="J673" s="31" t="s">
        <v>884</v>
      </c>
      <c r="K673" s="152" t="s">
        <v>1054</v>
      </c>
      <c r="L673" s="152" t="s">
        <v>1264</v>
      </c>
    </row>
    <row r="674" ht="27.75" customHeight="1" spans="1:12">
      <c r="A674" s="153"/>
      <c r="B674" s="154"/>
      <c r="C674" s="155"/>
      <c r="D674" s="34" t="s">
        <v>253</v>
      </c>
      <c r="E674" s="34" t="s">
        <v>253</v>
      </c>
      <c r="F674" s="151" t="s">
        <v>1222</v>
      </c>
      <c r="G674" s="31" t="s">
        <v>881</v>
      </c>
      <c r="H674" s="34" t="s">
        <v>899</v>
      </c>
      <c r="I674" s="31" t="s">
        <v>900</v>
      </c>
      <c r="J674" s="31" t="s">
        <v>884</v>
      </c>
      <c r="K674" s="152" t="s">
        <v>1054</v>
      </c>
      <c r="L674" s="152" t="s">
        <v>1237</v>
      </c>
    </row>
    <row r="675" ht="27.75" customHeight="1" spans="1:12">
      <c r="A675" s="153"/>
      <c r="B675" s="154"/>
      <c r="C675" s="155"/>
      <c r="D675" s="34" t="s">
        <v>935</v>
      </c>
      <c r="E675" s="34" t="s">
        <v>253</v>
      </c>
      <c r="F675" s="151" t="s">
        <v>253</v>
      </c>
      <c r="G675" s="31" t="s">
        <v>253</v>
      </c>
      <c r="H675" s="34" t="s">
        <v>253</v>
      </c>
      <c r="I675" s="31" t="s">
        <v>253</v>
      </c>
      <c r="J675" s="31" t="s">
        <v>253</v>
      </c>
      <c r="K675" s="152" t="s">
        <v>253</v>
      </c>
      <c r="L675" s="152" t="s">
        <v>253</v>
      </c>
    </row>
    <row r="676" ht="27.75" customHeight="1" spans="1:12">
      <c r="A676" s="153"/>
      <c r="B676" s="154"/>
      <c r="C676" s="155"/>
      <c r="D676" s="34" t="s">
        <v>253</v>
      </c>
      <c r="E676" s="34" t="s">
        <v>936</v>
      </c>
      <c r="F676" s="151" t="s">
        <v>253</v>
      </c>
      <c r="G676" s="31" t="s">
        <v>253</v>
      </c>
      <c r="H676" s="34" t="s">
        <v>253</v>
      </c>
      <c r="I676" s="31" t="s">
        <v>253</v>
      </c>
      <c r="J676" s="31" t="s">
        <v>253</v>
      </c>
      <c r="K676" s="152" t="s">
        <v>253</v>
      </c>
      <c r="L676" s="152" t="s">
        <v>253</v>
      </c>
    </row>
    <row r="677" ht="27.75" customHeight="1" spans="1:12">
      <c r="A677" s="153"/>
      <c r="B677" s="154"/>
      <c r="C677" s="155"/>
      <c r="D677" s="34" t="s">
        <v>253</v>
      </c>
      <c r="E677" s="34" t="s">
        <v>253</v>
      </c>
      <c r="F677" s="151" t="s">
        <v>1132</v>
      </c>
      <c r="G677" s="31" t="s">
        <v>881</v>
      </c>
      <c r="H677" s="34" t="s">
        <v>1265</v>
      </c>
      <c r="I677" s="31" t="s">
        <v>900</v>
      </c>
      <c r="J677" s="31" t="s">
        <v>884</v>
      </c>
      <c r="K677" s="152" t="s">
        <v>1054</v>
      </c>
      <c r="L677" s="152" t="s">
        <v>1266</v>
      </c>
    </row>
    <row r="678" ht="68" customHeight="1" spans="1:12">
      <c r="A678" s="151" t="s">
        <v>1224</v>
      </c>
      <c r="B678" s="152" t="s">
        <v>688</v>
      </c>
      <c r="C678" s="151" t="s">
        <v>1229</v>
      </c>
      <c r="D678" s="155"/>
      <c r="E678" s="155"/>
      <c r="F678" s="153"/>
      <c r="G678" s="156"/>
      <c r="H678" s="155"/>
      <c r="I678" s="156"/>
      <c r="J678" s="156"/>
      <c r="K678" s="154"/>
      <c r="L678" s="160"/>
    </row>
    <row r="679" ht="27.75" customHeight="1" spans="1:12">
      <c r="A679" s="153"/>
      <c r="B679" s="154"/>
      <c r="C679" s="155"/>
      <c r="D679" s="34" t="s">
        <v>878</v>
      </c>
      <c r="E679" s="34" t="s">
        <v>253</v>
      </c>
      <c r="F679" s="151" t="s">
        <v>253</v>
      </c>
      <c r="G679" s="31" t="s">
        <v>253</v>
      </c>
      <c r="H679" s="34" t="s">
        <v>253</v>
      </c>
      <c r="I679" s="31" t="s">
        <v>253</v>
      </c>
      <c r="J679" s="31" t="s">
        <v>253</v>
      </c>
      <c r="K679" s="152" t="s">
        <v>253</v>
      </c>
      <c r="L679" s="152" t="s">
        <v>253</v>
      </c>
    </row>
    <row r="680" ht="27.75" customHeight="1" spans="1:12">
      <c r="A680" s="153"/>
      <c r="B680" s="154"/>
      <c r="C680" s="155"/>
      <c r="D680" s="34" t="s">
        <v>253</v>
      </c>
      <c r="E680" s="34" t="s">
        <v>879</v>
      </c>
      <c r="F680" s="151" t="s">
        <v>253</v>
      </c>
      <c r="G680" s="31" t="s">
        <v>253</v>
      </c>
      <c r="H680" s="34" t="s">
        <v>253</v>
      </c>
      <c r="I680" s="31" t="s">
        <v>253</v>
      </c>
      <c r="J680" s="31" t="s">
        <v>253</v>
      </c>
      <c r="K680" s="152" t="s">
        <v>253</v>
      </c>
      <c r="L680" s="152" t="s">
        <v>253</v>
      </c>
    </row>
    <row r="681" ht="27.75" customHeight="1" spans="1:12">
      <c r="A681" s="153"/>
      <c r="B681" s="154"/>
      <c r="C681" s="155"/>
      <c r="D681" s="34" t="s">
        <v>253</v>
      </c>
      <c r="E681" s="34" t="s">
        <v>253</v>
      </c>
      <c r="F681" s="151" t="s">
        <v>1052</v>
      </c>
      <c r="G681" s="31" t="s">
        <v>881</v>
      </c>
      <c r="H681" s="34" t="s">
        <v>218</v>
      </c>
      <c r="I681" s="31" t="s">
        <v>883</v>
      </c>
      <c r="J681" s="31" t="s">
        <v>884</v>
      </c>
      <c r="K681" s="152" t="s">
        <v>1227</v>
      </c>
      <c r="L681" s="152" t="s">
        <v>1231</v>
      </c>
    </row>
    <row r="682" ht="27.75" customHeight="1" spans="1:12">
      <c r="A682" s="153"/>
      <c r="B682" s="154"/>
      <c r="C682" s="155"/>
      <c r="D682" s="34" t="s">
        <v>253</v>
      </c>
      <c r="E682" s="34" t="s">
        <v>897</v>
      </c>
      <c r="F682" s="151" t="s">
        <v>253</v>
      </c>
      <c r="G682" s="31" t="s">
        <v>253</v>
      </c>
      <c r="H682" s="34" t="s">
        <v>253</v>
      </c>
      <c r="I682" s="31" t="s">
        <v>253</v>
      </c>
      <c r="J682" s="31" t="s">
        <v>253</v>
      </c>
      <c r="K682" s="152" t="s">
        <v>253</v>
      </c>
      <c r="L682" s="152" t="s">
        <v>253</v>
      </c>
    </row>
    <row r="683" ht="27.75" customHeight="1" spans="1:12">
      <c r="A683" s="153"/>
      <c r="B683" s="154"/>
      <c r="C683" s="155"/>
      <c r="D683" s="34" t="s">
        <v>253</v>
      </c>
      <c r="E683" s="34" t="s">
        <v>253</v>
      </c>
      <c r="F683" s="151" t="s">
        <v>1226</v>
      </c>
      <c r="G683" s="31" t="s">
        <v>895</v>
      </c>
      <c r="H683" s="34" t="s">
        <v>899</v>
      </c>
      <c r="I683" s="31" t="s">
        <v>900</v>
      </c>
      <c r="J683" s="31" t="s">
        <v>884</v>
      </c>
      <c r="K683" s="152" t="s">
        <v>1227</v>
      </c>
      <c r="L683" s="152" t="s">
        <v>1267</v>
      </c>
    </row>
    <row r="684" ht="27.75" customHeight="1" spans="1:12">
      <c r="A684" s="153"/>
      <c r="B684" s="154"/>
      <c r="C684" s="155"/>
      <c r="D684" s="34" t="s">
        <v>253</v>
      </c>
      <c r="E684" s="34" t="s">
        <v>901</v>
      </c>
      <c r="F684" s="151" t="s">
        <v>253</v>
      </c>
      <c r="G684" s="31" t="s">
        <v>253</v>
      </c>
      <c r="H684" s="34" t="s">
        <v>253</v>
      </c>
      <c r="I684" s="31" t="s">
        <v>253</v>
      </c>
      <c r="J684" s="31" t="s">
        <v>253</v>
      </c>
      <c r="K684" s="152" t="s">
        <v>253</v>
      </c>
      <c r="L684" s="152" t="s">
        <v>253</v>
      </c>
    </row>
    <row r="685" ht="27.75" customHeight="1" spans="1:12">
      <c r="A685" s="153"/>
      <c r="B685" s="154"/>
      <c r="C685" s="155"/>
      <c r="D685" s="34" t="s">
        <v>253</v>
      </c>
      <c r="E685" s="34" t="s">
        <v>253</v>
      </c>
      <c r="F685" s="151" t="s">
        <v>902</v>
      </c>
      <c r="G685" s="31" t="s">
        <v>895</v>
      </c>
      <c r="H685" s="34" t="s">
        <v>899</v>
      </c>
      <c r="I685" s="31" t="s">
        <v>900</v>
      </c>
      <c r="J685" s="31" t="s">
        <v>884</v>
      </c>
      <c r="K685" s="152" t="s">
        <v>1227</v>
      </c>
      <c r="L685" s="152" t="s">
        <v>1233</v>
      </c>
    </row>
    <row r="686" ht="27.75" customHeight="1" spans="1:12">
      <c r="A686" s="153"/>
      <c r="B686" s="154"/>
      <c r="C686" s="155"/>
      <c r="D686" s="34" t="s">
        <v>253</v>
      </c>
      <c r="E686" s="34" t="s">
        <v>903</v>
      </c>
      <c r="F686" s="151" t="s">
        <v>253</v>
      </c>
      <c r="G686" s="31" t="s">
        <v>253</v>
      </c>
      <c r="H686" s="34" t="s">
        <v>253</v>
      </c>
      <c r="I686" s="31" t="s">
        <v>253</v>
      </c>
      <c r="J686" s="31" t="s">
        <v>253</v>
      </c>
      <c r="K686" s="152" t="s">
        <v>253</v>
      </c>
      <c r="L686" s="152" t="s">
        <v>253</v>
      </c>
    </row>
    <row r="687" ht="27.75" customHeight="1" spans="1:12">
      <c r="A687" s="153"/>
      <c r="B687" s="154"/>
      <c r="C687" s="155"/>
      <c r="D687" s="34" t="s">
        <v>253</v>
      </c>
      <c r="E687" s="34" t="s">
        <v>253</v>
      </c>
      <c r="F687" s="151" t="s">
        <v>1247</v>
      </c>
      <c r="G687" s="31" t="s">
        <v>895</v>
      </c>
      <c r="H687" s="34" t="s">
        <v>914</v>
      </c>
      <c r="I687" s="31" t="s">
        <v>906</v>
      </c>
      <c r="J687" s="31" t="s">
        <v>884</v>
      </c>
      <c r="K687" s="152" t="s">
        <v>1227</v>
      </c>
      <c r="L687" s="152" t="s">
        <v>1268</v>
      </c>
    </row>
    <row r="688" ht="27.75" customHeight="1" spans="1:12">
      <c r="A688" s="153"/>
      <c r="B688" s="154"/>
      <c r="C688" s="155"/>
      <c r="D688" s="34" t="s">
        <v>927</v>
      </c>
      <c r="E688" s="34" t="s">
        <v>253</v>
      </c>
      <c r="F688" s="151" t="s">
        <v>253</v>
      </c>
      <c r="G688" s="31" t="s">
        <v>253</v>
      </c>
      <c r="H688" s="34" t="s">
        <v>253</v>
      </c>
      <c r="I688" s="31" t="s">
        <v>253</v>
      </c>
      <c r="J688" s="31" t="s">
        <v>253</v>
      </c>
      <c r="K688" s="152" t="s">
        <v>253</v>
      </c>
      <c r="L688" s="152" t="s">
        <v>253</v>
      </c>
    </row>
    <row r="689" ht="27.75" customHeight="1" spans="1:12">
      <c r="A689" s="153"/>
      <c r="B689" s="154"/>
      <c r="C689" s="155"/>
      <c r="D689" s="34" t="s">
        <v>253</v>
      </c>
      <c r="E689" s="34" t="s">
        <v>928</v>
      </c>
      <c r="F689" s="151" t="s">
        <v>253</v>
      </c>
      <c r="G689" s="31" t="s">
        <v>253</v>
      </c>
      <c r="H689" s="34" t="s">
        <v>253</v>
      </c>
      <c r="I689" s="31" t="s">
        <v>253</v>
      </c>
      <c r="J689" s="31" t="s">
        <v>253</v>
      </c>
      <c r="K689" s="152" t="s">
        <v>253</v>
      </c>
      <c r="L689" s="152" t="s">
        <v>253</v>
      </c>
    </row>
    <row r="690" ht="27.75" customHeight="1" spans="1:12">
      <c r="A690" s="153"/>
      <c r="B690" s="154"/>
      <c r="C690" s="155"/>
      <c r="D690" s="34" t="s">
        <v>253</v>
      </c>
      <c r="E690" s="34" t="s">
        <v>253</v>
      </c>
      <c r="F690" s="151" t="s">
        <v>1131</v>
      </c>
      <c r="G690" s="31" t="s">
        <v>895</v>
      </c>
      <c r="H690" s="34" t="s">
        <v>899</v>
      </c>
      <c r="I690" s="31" t="s">
        <v>900</v>
      </c>
      <c r="J690" s="31" t="s">
        <v>884</v>
      </c>
      <c r="K690" s="152" t="s">
        <v>1227</v>
      </c>
      <c r="L690" s="152" t="s">
        <v>1237</v>
      </c>
    </row>
    <row r="691" ht="27.75" customHeight="1" spans="1:12">
      <c r="A691" s="153"/>
      <c r="B691" s="154"/>
      <c r="C691" s="155"/>
      <c r="D691" s="34" t="s">
        <v>935</v>
      </c>
      <c r="E691" s="34" t="s">
        <v>253</v>
      </c>
      <c r="F691" s="151" t="s">
        <v>253</v>
      </c>
      <c r="G691" s="31" t="s">
        <v>253</v>
      </c>
      <c r="H691" s="34" t="s">
        <v>253</v>
      </c>
      <c r="I691" s="31" t="s">
        <v>253</v>
      </c>
      <c r="J691" s="31" t="s">
        <v>253</v>
      </c>
      <c r="K691" s="152" t="s">
        <v>253</v>
      </c>
      <c r="L691" s="152" t="s">
        <v>253</v>
      </c>
    </row>
    <row r="692" ht="27.75" customHeight="1" spans="1:12">
      <c r="A692" s="153"/>
      <c r="B692" s="154"/>
      <c r="C692" s="155"/>
      <c r="D692" s="34" t="s">
        <v>253</v>
      </c>
      <c r="E692" s="34" t="s">
        <v>936</v>
      </c>
      <c r="F692" s="151" t="s">
        <v>253</v>
      </c>
      <c r="G692" s="31" t="s">
        <v>253</v>
      </c>
      <c r="H692" s="34" t="s">
        <v>253</v>
      </c>
      <c r="I692" s="31" t="s">
        <v>253</v>
      </c>
      <c r="J692" s="31" t="s">
        <v>253</v>
      </c>
      <c r="K692" s="152" t="s">
        <v>253</v>
      </c>
      <c r="L692" s="152" t="s">
        <v>253</v>
      </c>
    </row>
    <row r="693" ht="27.75" customHeight="1" spans="1:12">
      <c r="A693" s="153"/>
      <c r="B693" s="154"/>
      <c r="C693" s="155"/>
      <c r="D693" s="34" t="s">
        <v>253</v>
      </c>
      <c r="E693" s="34" t="s">
        <v>253</v>
      </c>
      <c r="F693" s="151" t="s">
        <v>1205</v>
      </c>
      <c r="G693" s="31" t="s">
        <v>881</v>
      </c>
      <c r="H693" s="34" t="s">
        <v>1214</v>
      </c>
      <c r="I693" s="31" t="s">
        <v>900</v>
      </c>
      <c r="J693" s="31" t="s">
        <v>884</v>
      </c>
      <c r="K693" s="152" t="s">
        <v>1227</v>
      </c>
      <c r="L693" s="152" t="s">
        <v>1269</v>
      </c>
    </row>
    <row r="694" ht="27.75" customHeight="1" spans="1:12">
      <c r="A694" s="153"/>
      <c r="B694" s="154"/>
      <c r="C694" s="155"/>
      <c r="D694" s="34" t="s">
        <v>253</v>
      </c>
      <c r="E694" s="34" t="s">
        <v>253</v>
      </c>
      <c r="F694" s="151" t="s">
        <v>955</v>
      </c>
      <c r="G694" s="31" t="s">
        <v>881</v>
      </c>
      <c r="H694" s="34" t="s">
        <v>1214</v>
      </c>
      <c r="I694" s="31" t="s">
        <v>900</v>
      </c>
      <c r="J694" s="31" t="s">
        <v>884</v>
      </c>
      <c r="K694" s="152" t="s">
        <v>1227</v>
      </c>
      <c r="L694" s="152" t="s">
        <v>1270</v>
      </c>
    </row>
    <row r="695" ht="28.5" customHeight="1" spans="1:12">
      <c r="A695" s="151" t="s">
        <v>61</v>
      </c>
      <c r="B695" s="154"/>
      <c r="C695" s="155"/>
      <c r="D695" s="155"/>
      <c r="E695" s="155"/>
      <c r="F695" s="153"/>
      <c r="G695" s="156"/>
      <c r="H695" s="155"/>
      <c r="I695" s="156"/>
      <c r="J695" s="156"/>
      <c r="K695" s="154"/>
      <c r="L695" s="160"/>
    </row>
    <row r="696" ht="201" customHeight="1" spans="1:12">
      <c r="A696" s="151" t="s">
        <v>1187</v>
      </c>
      <c r="B696" s="152" t="s">
        <v>697</v>
      </c>
      <c r="C696" s="151" t="s">
        <v>1271</v>
      </c>
      <c r="D696" s="155"/>
      <c r="E696" s="155"/>
      <c r="F696" s="153"/>
      <c r="G696" s="156"/>
      <c r="H696" s="155"/>
      <c r="I696" s="156"/>
      <c r="J696" s="156"/>
      <c r="K696" s="154"/>
      <c r="L696" s="160"/>
    </row>
    <row r="697" ht="27.75" customHeight="1" spans="1:12">
      <c r="A697" s="153"/>
      <c r="B697" s="154"/>
      <c r="C697" s="155"/>
      <c r="D697" s="34" t="s">
        <v>878</v>
      </c>
      <c r="E697" s="34" t="s">
        <v>253</v>
      </c>
      <c r="F697" s="151" t="s">
        <v>253</v>
      </c>
      <c r="G697" s="31" t="s">
        <v>253</v>
      </c>
      <c r="H697" s="34" t="s">
        <v>253</v>
      </c>
      <c r="I697" s="31" t="s">
        <v>253</v>
      </c>
      <c r="J697" s="31" t="s">
        <v>253</v>
      </c>
      <c r="K697" s="152" t="s">
        <v>253</v>
      </c>
      <c r="L697" s="152" t="s">
        <v>253</v>
      </c>
    </row>
    <row r="698" ht="27.75" customHeight="1" spans="1:12">
      <c r="A698" s="153"/>
      <c r="B698" s="154"/>
      <c r="C698" s="155"/>
      <c r="D698" s="34" t="s">
        <v>253</v>
      </c>
      <c r="E698" s="34" t="s">
        <v>879</v>
      </c>
      <c r="F698" s="151" t="s">
        <v>253</v>
      </c>
      <c r="G698" s="31" t="s">
        <v>253</v>
      </c>
      <c r="H698" s="34" t="s">
        <v>253</v>
      </c>
      <c r="I698" s="31" t="s">
        <v>253</v>
      </c>
      <c r="J698" s="31" t="s">
        <v>253</v>
      </c>
      <c r="K698" s="152" t="s">
        <v>253</v>
      </c>
      <c r="L698" s="152" t="s">
        <v>253</v>
      </c>
    </row>
    <row r="699" ht="27.75" customHeight="1" spans="1:12">
      <c r="A699" s="153"/>
      <c r="B699" s="154"/>
      <c r="C699" s="155"/>
      <c r="D699" s="34" t="s">
        <v>253</v>
      </c>
      <c r="E699" s="34" t="s">
        <v>253</v>
      </c>
      <c r="F699" s="151" t="s">
        <v>1272</v>
      </c>
      <c r="G699" s="31" t="s">
        <v>895</v>
      </c>
      <c r="H699" s="34" t="s">
        <v>1273</v>
      </c>
      <c r="I699" s="31" t="s">
        <v>883</v>
      </c>
      <c r="J699" s="31" t="s">
        <v>884</v>
      </c>
      <c r="K699" s="152" t="s">
        <v>1054</v>
      </c>
      <c r="L699" s="152" t="s">
        <v>1274</v>
      </c>
    </row>
    <row r="700" ht="27.75" customHeight="1" spans="1:12">
      <c r="A700" s="153"/>
      <c r="B700" s="154"/>
      <c r="C700" s="155"/>
      <c r="D700" s="34" t="s">
        <v>253</v>
      </c>
      <c r="E700" s="34" t="s">
        <v>897</v>
      </c>
      <c r="F700" s="151" t="s">
        <v>253</v>
      </c>
      <c r="G700" s="31" t="s">
        <v>253</v>
      </c>
      <c r="H700" s="34" t="s">
        <v>253</v>
      </c>
      <c r="I700" s="31" t="s">
        <v>253</v>
      </c>
      <c r="J700" s="31" t="s">
        <v>253</v>
      </c>
      <c r="K700" s="152" t="s">
        <v>253</v>
      </c>
      <c r="L700" s="152" t="s">
        <v>253</v>
      </c>
    </row>
    <row r="701" ht="27.75" customHeight="1" spans="1:12">
      <c r="A701" s="153"/>
      <c r="B701" s="154"/>
      <c r="C701" s="155"/>
      <c r="D701" s="34" t="s">
        <v>253</v>
      </c>
      <c r="E701" s="34" t="s">
        <v>253</v>
      </c>
      <c r="F701" s="151" t="s">
        <v>898</v>
      </c>
      <c r="G701" s="31" t="s">
        <v>895</v>
      </c>
      <c r="H701" s="34" t="s">
        <v>899</v>
      </c>
      <c r="I701" s="31" t="s">
        <v>900</v>
      </c>
      <c r="J701" s="31" t="s">
        <v>884</v>
      </c>
      <c r="K701" s="152" t="s">
        <v>1054</v>
      </c>
      <c r="L701" s="152" t="s">
        <v>898</v>
      </c>
    </row>
    <row r="702" ht="27.75" customHeight="1" spans="1:12">
      <c r="A702" s="153"/>
      <c r="B702" s="154"/>
      <c r="C702" s="155"/>
      <c r="D702" s="34" t="s">
        <v>253</v>
      </c>
      <c r="E702" s="34" t="s">
        <v>253</v>
      </c>
      <c r="F702" s="151" t="s">
        <v>946</v>
      </c>
      <c r="G702" s="31" t="s">
        <v>895</v>
      </c>
      <c r="H702" s="34" t="s">
        <v>899</v>
      </c>
      <c r="I702" s="31" t="s">
        <v>900</v>
      </c>
      <c r="J702" s="31" t="s">
        <v>884</v>
      </c>
      <c r="K702" s="152" t="s">
        <v>1054</v>
      </c>
      <c r="L702" s="152" t="s">
        <v>1275</v>
      </c>
    </row>
    <row r="703" ht="27.75" customHeight="1" spans="1:12">
      <c r="A703" s="153"/>
      <c r="B703" s="154"/>
      <c r="C703" s="155"/>
      <c r="D703" s="34" t="s">
        <v>253</v>
      </c>
      <c r="E703" s="34" t="s">
        <v>901</v>
      </c>
      <c r="F703" s="151" t="s">
        <v>253</v>
      </c>
      <c r="G703" s="31" t="s">
        <v>253</v>
      </c>
      <c r="H703" s="34" t="s">
        <v>253</v>
      </c>
      <c r="I703" s="31" t="s">
        <v>253</v>
      </c>
      <c r="J703" s="31" t="s">
        <v>253</v>
      </c>
      <c r="K703" s="152" t="s">
        <v>253</v>
      </c>
      <c r="L703" s="152" t="s">
        <v>253</v>
      </c>
    </row>
    <row r="704" ht="27.75" customHeight="1" spans="1:12">
      <c r="A704" s="153"/>
      <c r="B704" s="154"/>
      <c r="C704" s="155"/>
      <c r="D704" s="34" t="s">
        <v>253</v>
      </c>
      <c r="E704" s="34" t="s">
        <v>253</v>
      </c>
      <c r="F704" s="151" t="s">
        <v>902</v>
      </c>
      <c r="G704" s="31" t="s">
        <v>895</v>
      </c>
      <c r="H704" s="34" t="s">
        <v>899</v>
      </c>
      <c r="I704" s="31" t="s">
        <v>900</v>
      </c>
      <c r="J704" s="31" t="s">
        <v>884</v>
      </c>
      <c r="K704" s="152" t="s">
        <v>1054</v>
      </c>
      <c r="L704" s="152" t="s">
        <v>1276</v>
      </c>
    </row>
    <row r="705" ht="27.75" customHeight="1" spans="1:12">
      <c r="A705" s="153"/>
      <c r="B705" s="154"/>
      <c r="C705" s="155"/>
      <c r="D705" s="34" t="s">
        <v>253</v>
      </c>
      <c r="E705" s="34" t="s">
        <v>903</v>
      </c>
      <c r="F705" s="151" t="s">
        <v>253</v>
      </c>
      <c r="G705" s="31" t="s">
        <v>253</v>
      </c>
      <c r="H705" s="34" t="s">
        <v>253</v>
      </c>
      <c r="I705" s="31" t="s">
        <v>253</v>
      </c>
      <c r="J705" s="31" t="s">
        <v>253</v>
      </c>
      <c r="K705" s="152" t="s">
        <v>253</v>
      </c>
      <c r="L705" s="152" t="s">
        <v>253</v>
      </c>
    </row>
    <row r="706" ht="27.75" customHeight="1" spans="1:12">
      <c r="A706" s="153"/>
      <c r="B706" s="154"/>
      <c r="C706" s="155"/>
      <c r="D706" s="34" t="s">
        <v>253</v>
      </c>
      <c r="E706" s="34" t="s">
        <v>253</v>
      </c>
      <c r="F706" s="151" t="s">
        <v>1247</v>
      </c>
      <c r="G706" s="31" t="s">
        <v>895</v>
      </c>
      <c r="H706" s="34" t="s">
        <v>918</v>
      </c>
      <c r="I706" s="31" t="s">
        <v>1277</v>
      </c>
      <c r="J706" s="31" t="s">
        <v>884</v>
      </c>
      <c r="K706" s="152" t="s">
        <v>1054</v>
      </c>
      <c r="L706" s="152" t="s">
        <v>1278</v>
      </c>
    </row>
    <row r="707" ht="27.75" customHeight="1" spans="1:12">
      <c r="A707" s="153"/>
      <c r="B707" s="154"/>
      <c r="C707" s="155"/>
      <c r="D707" s="34" t="s">
        <v>927</v>
      </c>
      <c r="E707" s="34" t="s">
        <v>253</v>
      </c>
      <c r="F707" s="151" t="s">
        <v>253</v>
      </c>
      <c r="G707" s="31" t="s">
        <v>253</v>
      </c>
      <c r="H707" s="34" t="s">
        <v>253</v>
      </c>
      <c r="I707" s="31" t="s">
        <v>253</v>
      </c>
      <c r="J707" s="31" t="s">
        <v>253</v>
      </c>
      <c r="K707" s="152" t="s">
        <v>253</v>
      </c>
      <c r="L707" s="152" t="s">
        <v>253</v>
      </c>
    </row>
    <row r="708" ht="27.75" customHeight="1" spans="1:12">
      <c r="A708" s="153"/>
      <c r="B708" s="154"/>
      <c r="C708" s="155"/>
      <c r="D708" s="34" t="s">
        <v>253</v>
      </c>
      <c r="E708" s="34" t="s">
        <v>928</v>
      </c>
      <c r="F708" s="151" t="s">
        <v>253</v>
      </c>
      <c r="G708" s="31" t="s">
        <v>253</v>
      </c>
      <c r="H708" s="34" t="s">
        <v>253</v>
      </c>
      <c r="I708" s="31" t="s">
        <v>253</v>
      </c>
      <c r="J708" s="31" t="s">
        <v>253</v>
      </c>
      <c r="K708" s="152" t="s">
        <v>253</v>
      </c>
      <c r="L708" s="152" t="s">
        <v>253</v>
      </c>
    </row>
    <row r="709" ht="27.75" customHeight="1" spans="1:12">
      <c r="A709" s="153"/>
      <c r="B709" s="154"/>
      <c r="C709" s="155"/>
      <c r="D709" s="34" t="s">
        <v>253</v>
      </c>
      <c r="E709" s="34" t="s">
        <v>253</v>
      </c>
      <c r="F709" s="151" t="s">
        <v>1131</v>
      </c>
      <c r="G709" s="31" t="s">
        <v>881</v>
      </c>
      <c r="H709" s="34" t="s">
        <v>938</v>
      </c>
      <c r="I709" s="31" t="s">
        <v>900</v>
      </c>
      <c r="J709" s="31" t="s">
        <v>884</v>
      </c>
      <c r="K709" s="152" t="s">
        <v>1054</v>
      </c>
      <c r="L709" s="152" t="s">
        <v>1131</v>
      </c>
    </row>
    <row r="710" ht="27.75" customHeight="1" spans="1:12">
      <c r="A710" s="153"/>
      <c r="B710" s="154"/>
      <c r="C710" s="155"/>
      <c r="D710" s="34" t="s">
        <v>935</v>
      </c>
      <c r="E710" s="34" t="s">
        <v>253</v>
      </c>
      <c r="F710" s="151" t="s">
        <v>253</v>
      </c>
      <c r="G710" s="31" t="s">
        <v>253</v>
      </c>
      <c r="H710" s="34" t="s">
        <v>253</v>
      </c>
      <c r="I710" s="31" t="s">
        <v>253</v>
      </c>
      <c r="J710" s="31" t="s">
        <v>253</v>
      </c>
      <c r="K710" s="152" t="s">
        <v>253</v>
      </c>
      <c r="L710" s="152" t="s">
        <v>253</v>
      </c>
    </row>
    <row r="711" ht="27.75" customHeight="1" spans="1:12">
      <c r="A711" s="153"/>
      <c r="B711" s="154"/>
      <c r="C711" s="155"/>
      <c r="D711" s="34" t="s">
        <v>253</v>
      </c>
      <c r="E711" s="34" t="s">
        <v>936</v>
      </c>
      <c r="F711" s="151" t="s">
        <v>253</v>
      </c>
      <c r="G711" s="31" t="s">
        <v>253</v>
      </c>
      <c r="H711" s="34" t="s">
        <v>253</v>
      </c>
      <c r="I711" s="31" t="s">
        <v>253</v>
      </c>
      <c r="J711" s="31" t="s">
        <v>253</v>
      </c>
      <c r="K711" s="152" t="s">
        <v>253</v>
      </c>
      <c r="L711" s="152" t="s">
        <v>253</v>
      </c>
    </row>
    <row r="712" ht="27.75" customHeight="1" spans="1:12">
      <c r="A712" s="153"/>
      <c r="B712" s="154"/>
      <c r="C712" s="155"/>
      <c r="D712" s="34" t="s">
        <v>253</v>
      </c>
      <c r="E712" s="34" t="s">
        <v>253</v>
      </c>
      <c r="F712" s="151" t="s">
        <v>937</v>
      </c>
      <c r="G712" s="31" t="s">
        <v>881</v>
      </c>
      <c r="H712" s="34" t="s">
        <v>938</v>
      </c>
      <c r="I712" s="31" t="s">
        <v>900</v>
      </c>
      <c r="J712" s="31" t="s">
        <v>884</v>
      </c>
      <c r="K712" s="152" t="s">
        <v>1054</v>
      </c>
      <c r="L712" s="152" t="s">
        <v>937</v>
      </c>
    </row>
    <row r="713" ht="282" customHeight="1" spans="1:12">
      <c r="A713" s="151" t="s">
        <v>1084</v>
      </c>
      <c r="B713" s="152" t="s">
        <v>696</v>
      </c>
      <c r="C713" s="151" t="s">
        <v>1279</v>
      </c>
      <c r="D713" s="155"/>
      <c r="E713" s="155"/>
      <c r="F713" s="153"/>
      <c r="G713" s="156"/>
      <c r="H713" s="155"/>
      <c r="I713" s="156"/>
      <c r="J713" s="156"/>
      <c r="K713" s="154"/>
      <c r="L713" s="160"/>
    </row>
    <row r="714" ht="27.75" customHeight="1" spans="1:12">
      <c r="A714" s="153"/>
      <c r="B714" s="154"/>
      <c r="C714" s="155"/>
      <c r="D714" s="34" t="s">
        <v>878</v>
      </c>
      <c r="E714" s="34" t="s">
        <v>253</v>
      </c>
      <c r="F714" s="151" t="s">
        <v>253</v>
      </c>
      <c r="G714" s="31" t="s">
        <v>253</v>
      </c>
      <c r="H714" s="34" t="s">
        <v>253</v>
      </c>
      <c r="I714" s="31" t="s">
        <v>253</v>
      </c>
      <c r="J714" s="31" t="s">
        <v>253</v>
      </c>
      <c r="K714" s="152" t="s">
        <v>253</v>
      </c>
      <c r="L714" s="152" t="s">
        <v>253</v>
      </c>
    </row>
    <row r="715" ht="27.75" customHeight="1" spans="1:12">
      <c r="A715" s="153"/>
      <c r="B715" s="154"/>
      <c r="C715" s="155"/>
      <c r="D715" s="34" t="s">
        <v>253</v>
      </c>
      <c r="E715" s="34" t="s">
        <v>879</v>
      </c>
      <c r="F715" s="151" t="s">
        <v>253</v>
      </c>
      <c r="G715" s="31" t="s">
        <v>253</v>
      </c>
      <c r="H715" s="34" t="s">
        <v>253</v>
      </c>
      <c r="I715" s="31" t="s">
        <v>253</v>
      </c>
      <c r="J715" s="31" t="s">
        <v>253</v>
      </c>
      <c r="K715" s="152" t="s">
        <v>253</v>
      </c>
      <c r="L715" s="152" t="s">
        <v>253</v>
      </c>
    </row>
    <row r="716" ht="27.75" customHeight="1" spans="1:12">
      <c r="A716" s="153"/>
      <c r="B716" s="154"/>
      <c r="C716" s="155"/>
      <c r="D716" s="34" t="s">
        <v>253</v>
      </c>
      <c r="E716" s="34" t="s">
        <v>253</v>
      </c>
      <c r="F716" s="151" t="s">
        <v>1280</v>
      </c>
      <c r="G716" s="31" t="s">
        <v>895</v>
      </c>
      <c r="H716" s="34" t="s">
        <v>899</v>
      </c>
      <c r="I716" s="31" t="s">
        <v>900</v>
      </c>
      <c r="J716" s="31" t="s">
        <v>884</v>
      </c>
      <c r="K716" s="152" t="s">
        <v>1054</v>
      </c>
      <c r="L716" s="152" t="s">
        <v>1280</v>
      </c>
    </row>
    <row r="717" ht="27.75" customHeight="1" spans="1:12">
      <c r="A717" s="153"/>
      <c r="B717" s="154"/>
      <c r="C717" s="155"/>
      <c r="D717" s="34" t="s">
        <v>253</v>
      </c>
      <c r="E717" s="34" t="s">
        <v>897</v>
      </c>
      <c r="F717" s="151" t="s">
        <v>253</v>
      </c>
      <c r="G717" s="31" t="s">
        <v>253</v>
      </c>
      <c r="H717" s="34" t="s">
        <v>253</v>
      </c>
      <c r="I717" s="31" t="s">
        <v>253</v>
      </c>
      <c r="J717" s="31" t="s">
        <v>253</v>
      </c>
      <c r="K717" s="152" t="s">
        <v>253</v>
      </c>
      <c r="L717" s="152" t="s">
        <v>253</v>
      </c>
    </row>
    <row r="718" ht="27.75" customHeight="1" spans="1:12">
      <c r="A718" s="153"/>
      <c r="B718" s="154"/>
      <c r="C718" s="155"/>
      <c r="D718" s="34" t="s">
        <v>253</v>
      </c>
      <c r="E718" s="34" t="s">
        <v>253</v>
      </c>
      <c r="F718" s="151" t="s">
        <v>898</v>
      </c>
      <c r="G718" s="31" t="s">
        <v>895</v>
      </c>
      <c r="H718" s="34" t="s">
        <v>899</v>
      </c>
      <c r="I718" s="31" t="s">
        <v>900</v>
      </c>
      <c r="J718" s="31" t="s">
        <v>884</v>
      </c>
      <c r="K718" s="152" t="s">
        <v>1054</v>
      </c>
      <c r="L718" s="152" t="s">
        <v>898</v>
      </c>
    </row>
    <row r="719" ht="27.75" customHeight="1" spans="1:12">
      <c r="A719" s="153"/>
      <c r="B719" s="154"/>
      <c r="C719" s="155"/>
      <c r="D719" s="34" t="s">
        <v>253</v>
      </c>
      <c r="E719" s="34" t="s">
        <v>901</v>
      </c>
      <c r="F719" s="151" t="s">
        <v>253</v>
      </c>
      <c r="G719" s="31" t="s">
        <v>253</v>
      </c>
      <c r="H719" s="34" t="s">
        <v>253</v>
      </c>
      <c r="I719" s="31" t="s">
        <v>253</v>
      </c>
      <c r="J719" s="31" t="s">
        <v>253</v>
      </c>
      <c r="K719" s="152" t="s">
        <v>253</v>
      </c>
      <c r="L719" s="152" t="s">
        <v>253</v>
      </c>
    </row>
    <row r="720" ht="27.75" customHeight="1" spans="1:12">
      <c r="A720" s="153"/>
      <c r="B720" s="154"/>
      <c r="C720" s="155"/>
      <c r="D720" s="34" t="s">
        <v>253</v>
      </c>
      <c r="E720" s="34" t="s">
        <v>253</v>
      </c>
      <c r="F720" s="151" t="s">
        <v>902</v>
      </c>
      <c r="G720" s="31" t="s">
        <v>895</v>
      </c>
      <c r="H720" s="34" t="s">
        <v>899</v>
      </c>
      <c r="I720" s="31" t="s">
        <v>900</v>
      </c>
      <c r="J720" s="31" t="s">
        <v>884</v>
      </c>
      <c r="K720" s="152" t="s">
        <v>1054</v>
      </c>
      <c r="L720" s="152" t="s">
        <v>902</v>
      </c>
    </row>
    <row r="721" ht="27.75" customHeight="1" spans="1:12">
      <c r="A721" s="153"/>
      <c r="B721" s="154"/>
      <c r="C721" s="155"/>
      <c r="D721" s="34" t="s">
        <v>253</v>
      </c>
      <c r="E721" s="34" t="s">
        <v>903</v>
      </c>
      <c r="F721" s="151" t="s">
        <v>253</v>
      </c>
      <c r="G721" s="31" t="s">
        <v>253</v>
      </c>
      <c r="H721" s="34" t="s">
        <v>253</v>
      </c>
      <c r="I721" s="31" t="s">
        <v>253</v>
      </c>
      <c r="J721" s="31" t="s">
        <v>253</v>
      </c>
      <c r="K721" s="152" t="s">
        <v>253</v>
      </c>
      <c r="L721" s="152" t="s">
        <v>253</v>
      </c>
    </row>
    <row r="722" ht="27.75" customHeight="1" spans="1:12">
      <c r="A722" s="153"/>
      <c r="B722" s="154"/>
      <c r="C722" s="155"/>
      <c r="D722" s="34" t="s">
        <v>927</v>
      </c>
      <c r="E722" s="34" t="s">
        <v>253</v>
      </c>
      <c r="F722" s="151" t="s">
        <v>253</v>
      </c>
      <c r="G722" s="31" t="s">
        <v>253</v>
      </c>
      <c r="H722" s="34" t="s">
        <v>253</v>
      </c>
      <c r="I722" s="31" t="s">
        <v>253</v>
      </c>
      <c r="J722" s="31" t="s">
        <v>253</v>
      </c>
      <c r="K722" s="152" t="s">
        <v>253</v>
      </c>
      <c r="L722" s="152" t="s">
        <v>253</v>
      </c>
    </row>
    <row r="723" ht="27.75" customHeight="1" spans="1:12">
      <c r="A723" s="153"/>
      <c r="B723" s="154"/>
      <c r="C723" s="155"/>
      <c r="D723" s="34" t="s">
        <v>253</v>
      </c>
      <c r="E723" s="34" t="s">
        <v>928</v>
      </c>
      <c r="F723" s="151" t="s">
        <v>253</v>
      </c>
      <c r="G723" s="31" t="s">
        <v>253</v>
      </c>
      <c r="H723" s="34" t="s">
        <v>253</v>
      </c>
      <c r="I723" s="31" t="s">
        <v>253</v>
      </c>
      <c r="J723" s="31" t="s">
        <v>253</v>
      </c>
      <c r="K723" s="152" t="s">
        <v>253</v>
      </c>
      <c r="L723" s="152" t="s">
        <v>253</v>
      </c>
    </row>
    <row r="724" ht="27.75" customHeight="1" spans="1:12">
      <c r="A724" s="153"/>
      <c r="B724" s="154"/>
      <c r="C724" s="155"/>
      <c r="D724" s="34" t="s">
        <v>253</v>
      </c>
      <c r="E724" s="34" t="s">
        <v>253</v>
      </c>
      <c r="F724" s="151" t="s">
        <v>1281</v>
      </c>
      <c r="G724" s="31" t="s">
        <v>895</v>
      </c>
      <c r="H724" s="34" t="s">
        <v>899</v>
      </c>
      <c r="I724" s="31" t="s">
        <v>900</v>
      </c>
      <c r="J724" s="31" t="s">
        <v>884</v>
      </c>
      <c r="K724" s="152" t="s">
        <v>1054</v>
      </c>
      <c r="L724" s="152" t="s">
        <v>1281</v>
      </c>
    </row>
    <row r="725" ht="27.75" customHeight="1" spans="1:12">
      <c r="A725" s="153"/>
      <c r="B725" s="154"/>
      <c r="C725" s="155"/>
      <c r="D725" s="34" t="s">
        <v>935</v>
      </c>
      <c r="E725" s="34" t="s">
        <v>253</v>
      </c>
      <c r="F725" s="151" t="s">
        <v>253</v>
      </c>
      <c r="G725" s="31" t="s">
        <v>253</v>
      </c>
      <c r="H725" s="34" t="s">
        <v>253</v>
      </c>
      <c r="I725" s="31" t="s">
        <v>253</v>
      </c>
      <c r="J725" s="31" t="s">
        <v>253</v>
      </c>
      <c r="K725" s="152" t="s">
        <v>253</v>
      </c>
      <c r="L725" s="152" t="s">
        <v>253</v>
      </c>
    </row>
    <row r="726" ht="27.75" customHeight="1" spans="1:12">
      <c r="A726" s="153"/>
      <c r="B726" s="154"/>
      <c r="C726" s="155"/>
      <c r="D726" s="34" t="s">
        <v>253</v>
      </c>
      <c r="E726" s="34" t="s">
        <v>936</v>
      </c>
      <c r="F726" s="151" t="s">
        <v>253</v>
      </c>
      <c r="G726" s="31" t="s">
        <v>253</v>
      </c>
      <c r="H726" s="34" t="s">
        <v>253</v>
      </c>
      <c r="I726" s="31" t="s">
        <v>253</v>
      </c>
      <c r="J726" s="31" t="s">
        <v>253</v>
      </c>
      <c r="K726" s="152" t="s">
        <v>253</v>
      </c>
      <c r="L726" s="152" t="s">
        <v>253</v>
      </c>
    </row>
    <row r="727" ht="27.75" customHeight="1" spans="1:12">
      <c r="A727" s="153"/>
      <c r="B727" s="154"/>
      <c r="C727" s="155"/>
      <c r="D727" s="34" t="s">
        <v>253</v>
      </c>
      <c r="E727" s="34" t="s">
        <v>253</v>
      </c>
      <c r="F727" s="151" t="s">
        <v>937</v>
      </c>
      <c r="G727" s="31" t="s">
        <v>881</v>
      </c>
      <c r="H727" s="34" t="s">
        <v>938</v>
      </c>
      <c r="I727" s="31" t="s">
        <v>900</v>
      </c>
      <c r="J727" s="31" t="s">
        <v>884</v>
      </c>
      <c r="K727" s="152" t="s">
        <v>1054</v>
      </c>
      <c r="L727" s="152" t="s">
        <v>937</v>
      </c>
    </row>
    <row r="728" ht="225" customHeight="1" spans="1:12">
      <c r="A728" s="151" t="s">
        <v>1215</v>
      </c>
      <c r="B728" s="152" t="s">
        <v>692</v>
      </c>
      <c r="C728" s="151" t="s">
        <v>1282</v>
      </c>
      <c r="D728" s="155"/>
      <c r="E728" s="155"/>
      <c r="F728" s="153"/>
      <c r="G728" s="156"/>
      <c r="H728" s="155"/>
      <c r="I728" s="156"/>
      <c r="J728" s="156"/>
      <c r="K728" s="154"/>
      <c r="L728" s="160"/>
    </row>
    <row r="729" ht="27.75" customHeight="1" spans="1:12">
      <c r="A729" s="153"/>
      <c r="B729" s="154"/>
      <c r="C729" s="155"/>
      <c r="D729" s="34" t="s">
        <v>878</v>
      </c>
      <c r="E729" s="34" t="s">
        <v>253</v>
      </c>
      <c r="F729" s="151" t="s">
        <v>253</v>
      </c>
      <c r="G729" s="31" t="s">
        <v>253</v>
      </c>
      <c r="H729" s="34" t="s">
        <v>253</v>
      </c>
      <c r="I729" s="31" t="s">
        <v>253</v>
      </c>
      <c r="J729" s="31" t="s">
        <v>253</v>
      </c>
      <c r="K729" s="152" t="s">
        <v>253</v>
      </c>
      <c r="L729" s="152" t="s">
        <v>253</v>
      </c>
    </row>
    <row r="730" ht="27.75" customHeight="1" spans="1:12">
      <c r="A730" s="153"/>
      <c r="B730" s="154"/>
      <c r="C730" s="155"/>
      <c r="D730" s="34" t="s">
        <v>253</v>
      </c>
      <c r="E730" s="34" t="s">
        <v>879</v>
      </c>
      <c r="F730" s="151" t="s">
        <v>253</v>
      </c>
      <c r="G730" s="31" t="s">
        <v>253</v>
      </c>
      <c r="H730" s="34" t="s">
        <v>253</v>
      </c>
      <c r="I730" s="31" t="s">
        <v>253</v>
      </c>
      <c r="J730" s="31" t="s">
        <v>253</v>
      </c>
      <c r="K730" s="152" t="s">
        <v>253</v>
      </c>
      <c r="L730" s="152" t="s">
        <v>253</v>
      </c>
    </row>
    <row r="731" ht="27.75" customHeight="1" spans="1:12">
      <c r="A731" s="153"/>
      <c r="B731" s="154"/>
      <c r="C731" s="155"/>
      <c r="D731" s="34" t="s">
        <v>253</v>
      </c>
      <c r="E731" s="34" t="s">
        <v>253</v>
      </c>
      <c r="F731" s="151" t="s">
        <v>1125</v>
      </c>
      <c r="G731" s="31" t="s">
        <v>895</v>
      </c>
      <c r="H731" s="34" t="s">
        <v>899</v>
      </c>
      <c r="I731" s="31" t="s">
        <v>900</v>
      </c>
      <c r="J731" s="31" t="s">
        <v>884</v>
      </c>
      <c r="K731" s="152" t="s">
        <v>1054</v>
      </c>
      <c r="L731" s="152" t="s">
        <v>1283</v>
      </c>
    </row>
    <row r="732" ht="27.75" customHeight="1" spans="1:12">
      <c r="A732" s="153"/>
      <c r="B732" s="154"/>
      <c r="C732" s="155"/>
      <c r="D732" s="34" t="s">
        <v>253</v>
      </c>
      <c r="E732" s="34" t="s">
        <v>253</v>
      </c>
      <c r="F732" s="151" t="s">
        <v>946</v>
      </c>
      <c r="G732" s="31" t="s">
        <v>895</v>
      </c>
      <c r="H732" s="34" t="s">
        <v>899</v>
      </c>
      <c r="I732" s="31" t="s">
        <v>900</v>
      </c>
      <c r="J732" s="31" t="s">
        <v>884</v>
      </c>
      <c r="K732" s="152" t="s">
        <v>1054</v>
      </c>
      <c r="L732" s="152" t="s">
        <v>1284</v>
      </c>
    </row>
    <row r="733" ht="27.75" customHeight="1" spans="1:12">
      <c r="A733" s="153"/>
      <c r="B733" s="154"/>
      <c r="C733" s="155"/>
      <c r="D733" s="34" t="s">
        <v>253</v>
      </c>
      <c r="E733" s="34" t="s">
        <v>901</v>
      </c>
      <c r="F733" s="151" t="s">
        <v>253</v>
      </c>
      <c r="G733" s="31" t="s">
        <v>253</v>
      </c>
      <c r="H733" s="34" t="s">
        <v>253</v>
      </c>
      <c r="I733" s="31" t="s">
        <v>253</v>
      </c>
      <c r="J733" s="31" t="s">
        <v>253</v>
      </c>
      <c r="K733" s="152" t="s">
        <v>253</v>
      </c>
      <c r="L733" s="152" t="s">
        <v>253</v>
      </c>
    </row>
    <row r="734" ht="27.75" customHeight="1" spans="1:12">
      <c r="A734" s="153"/>
      <c r="B734" s="154"/>
      <c r="C734" s="155"/>
      <c r="D734" s="34" t="s">
        <v>253</v>
      </c>
      <c r="E734" s="34" t="s">
        <v>253</v>
      </c>
      <c r="F734" s="151" t="s">
        <v>963</v>
      </c>
      <c r="G734" s="31" t="s">
        <v>895</v>
      </c>
      <c r="H734" s="34" t="s">
        <v>899</v>
      </c>
      <c r="I734" s="31" t="s">
        <v>900</v>
      </c>
      <c r="J734" s="31" t="s">
        <v>884</v>
      </c>
      <c r="K734" s="152" t="s">
        <v>1054</v>
      </c>
      <c r="L734" s="152" t="s">
        <v>1285</v>
      </c>
    </row>
    <row r="735" ht="27.75" customHeight="1" spans="1:12">
      <c r="A735" s="153"/>
      <c r="B735" s="154"/>
      <c r="C735" s="155"/>
      <c r="D735" s="34" t="s">
        <v>253</v>
      </c>
      <c r="E735" s="34" t="s">
        <v>903</v>
      </c>
      <c r="F735" s="151" t="s">
        <v>253</v>
      </c>
      <c r="G735" s="31" t="s">
        <v>253</v>
      </c>
      <c r="H735" s="34" t="s">
        <v>253</v>
      </c>
      <c r="I735" s="31" t="s">
        <v>253</v>
      </c>
      <c r="J735" s="31" t="s">
        <v>253</v>
      </c>
      <c r="K735" s="152" t="s">
        <v>253</v>
      </c>
      <c r="L735" s="152" t="s">
        <v>253</v>
      </c>
    </row>
    <row r="736" ht="27.75" customHeight="1" spans="1:12">
      <c r="A736" s="153"/>
      <c r="B736" s="154"/>
      <c r="C736" s="155"/>
      <c r="D736" s="34" t="s">
        <v>253</v>
      </c>
      <c r="E736" s="34" t="s">
        <v>253</v>
      </c>
      <c r="F736" s="151" t="s">
        <v>1130</v>
      </c>
      <c r="G736" s="31" t="s">
        <v>895</v>
      </c>
      <c r="H736" s="34" t="s">
        <v>910</v>
      </c>
      <c r="I736" s="31" t="s">
        <v>906</v>
      </c>
      <c r="J736" s="31" t="s">
        <v>884</v>
      </c>
      <c r="K736" s="152" t="s">
        <v>1054</v>
      </c>
      <c r="L736" s="152" t="s">
        <v>1286</v>
      </c>
    </row>
    <row r="737" ht="27.75" customHeight="1" spans="1:12">
      <c r="A737" s="153"/>
      <c r="B737" s="154"/>
      <c r="C737" s="155"/>
      <c r="D737" s="34" t="s">
        <v>253</v>
      </c>
      <c r="E737" s="34" t="s">
        <v>253</v>
      </c>
      <c r="F737" s="151" t="s">
        <v>1142</v>
      </c>
      <c r="G737" s="31" t="s">
        <v>895</v>
      </c>
      <c r="H737" s="34" t="s">
        <v>912</v>
      </c>
      <c r="I737" s="31" t="s">
        <v>906</v>
      </c>
      <c r="J737" s="31" t="s">
        <v>884</v>
      </c>
      <c r="K737" s="152" t="s">
        <v>1054</v>
      </c>
      <c r="L737" s="152" t="s">
        <v>1287</v>
      </c>
    </row>
    <row r="738" ht="27.75" customHeight="1" spans="1:12">
      <c r="A738" s="153"/>
      <c r="B738" s="154"/>
      <c r="C738" s="155"/>
      <c r="D738" s="34" t="s">
        <v>927</v>
      </c>
      <c r="E738" s="34" t="s">
        <v>253</v>
      </c>
      <c r="F738" s="151" t="s">
        <v>253</v>
      </c>
      <c r="G738" s="31" t="s">
        <v>253</v>
      </c>
      <c r="H738" s="34" t="s">
        <v>253</v>
      </c>
      <c r="I738" s="31" t="s">
        <v>253</v>
      </c>
      <c r="J738" s="31" t="s">
        <v>253</v>
      </c>
      <c r="K738" s="152" t="s">
        <v>253</v>
      </c>
      <c r="L738" s="152" t="s">
        <v>253</v>
      </c>
    </row>
    <row r="739" ht="27.75" customHeight="1" spans="1:12">
      <c r="A739" s="153"/>
      <c r="B739" s="154"/>
      <c r="C739" s="155"/>
      <c r="D739" s="34" t="s">
        <v>253</v>
      </c>
      <c r="E739" s="34" t="s">
        <v>928</v>
      </c>
      <c r="F739" s="151" t="s">
        <v>253</v>
      </c>
      <c r="G739" s="31" t="s">
        <v>253</v>
      </c>
      <c r="H739" s="34" t="s">
        <v>253</v>
      </c>
      <c r="I739" s="31" t="s">
        <v>253</v>
      </c>
      <c r="J739" s="31" t="s">
        <v>253</v>
      </c>
      <c r="K739" s="152" t="s">
        <v>253</v>
      </c>
      <c r="L739" s="152" t="s">
        <v>253</v>
      </c>
    </row>
    <row r="740" ht="27.75" customHeight="1" spans="1:12">
      <c r="A740" s="153"/>
      <c r="B740" s="154"/>
      <c r="C740" s="155"/>
      <c r="D740" s="34" t="s">
        <v>253</v>
      </c>
      <c r="E740" s="34" t="s">
        <v>253</v>
      </c>
      <c r="F740" s="151" t="s">
        <v>1131</v>
      </c>
      <c r="G740" s="31" t="s">
        <v>881</v>
      </c>
      <c r="H740" s="34" t="s">
        <v>899</v>
      </c>
      <c r="I740" s="31" t="s">
        <v>900</v>
      </c>
      <c r="J740" s="31" t="s">
        <v>884</v>
      </c>
      <c r="K740" s="152" t="s">
        <v>1054</v>
      </c>
      <c r="L740" s="152" t="s">
        <v>1131</v>
      </c>
    </row>
    <row r="741" ht="27.75" customHeight="1" spans="1:12">
      <c r="A741" s="153"/>
      <c r="B741" s="154"/>
      <c r="C741" s="155"/>
      <c r="D741" s="34" t="s">
        <v>935</v>
      </c>
      <c r="E741" s="34" t="s">
        <v>253</v>
      </c>
      <c r="F741" s="151" t="s">
        <v>253</v>
      </c>
      <c r="G741" s="31" t="s">
        <v>253</v>
      </c>
      <c r="H741" s="34" t="s">
        <v>253</v>
      </c>
      <c r="I741" s="31" t="s">
        <v>253</v>
      </c>
      <c r="J741" s="31" t="s">
        <v>253</v>
      </c>
      <c r="K741" s="152" t="s">
        <v>253</v>
      </c>
      <c r="L741" s="152" t="s">
        <v>253</v>
      </c>
    </row>
    <row r="742" ht="27.75" customHeight="1" spans="1:12">
      <c r="A742" s="153"/>
      <c r="B742" s="154"/>
      <c r="C742" s="155"/>
      <c r="D742" s="34" t="s">
        <v>253</v>
      </c>
      <c r="E742" s="34" t="s">
        <v>936</v>
      </c>
      <c r="F742" s="151" t="s">
        <v>253</v>
      </c>
      <c r="G742" s="31" t="s">
        <v>253</v>
      </c>
      <c r="H742" s="34" t="s">
        <v>253</v>
      </c>
      <c r="I742" s="31" t="s">
        <v>253</v>
      </c>
      <c r="J742" s="31" t="s">
        <v>253</v>
      </c>
      <c r="K742" s="152" t="s">
        <v>253</v>
      </c>
      <c r="L742" s="152" t="s">
        <v>253</v>
      </c>
    </row>
    <row r="743" ht="27.75" customHeight="1" spans="1:12">
      <c r="A743" s="153"/>
      <c r="B743" s="154"/>
      <c r="C743" s="155"/>
      <c r="D743" s="34" t="s">
        <v>253</v>
      </c>
      <c r="E743" s="34" t="s">
        <v>253</v>
      </c>
      <c r="F743" s="151" t="s">
        <v>1132</v>
      </c>
      <c r="G743" s="31" t="s">
        <v>881</v>
      </c>
      <c r="H743" s="34" t="s">
        <v>899</v>
      </c>
      <c r="I743" s="31" t="s">
        <v>900</v>
      </c>
      <c r="J743" s="31" t="s">
        <v>884</v>
      </c>
      <c r="K743" s="152" t="s">
        <v>1054</v>
      </c>
      <c r="L743" s="152" t="s">
        <v>1132</v>
      </c>
    </row>
    <row r="744" ht="210" customHeight="1" spans="1:12">
      <c r="A744" s="151" t="s">
        <v>1288</v>
      </c>
      <c r="B744" s="152" t="s">
        <v>695</v>
      </c>
      <c r="C744" s="151" t="s">
        <v>1289</v>
      </c>
      <c r="D744" s="155"/>
      <c r="E744" s="155"/>
      <c r="F744" s="153"/>
      <c r="G744" s="156"/>
      <c r="H744" s="155"/>
      <c r="I744" s="156"/>
      <c r="J744" s="156"/>
      <c r="K744" s="154"/>
      <c r="L744" s="160"/>
    </row>
    <row r="745" ht="27.75" customHeight="1" spans="1:12">
      <c r="A745" s="153"/>
      <c r="B745" s="154"/>
      <c r="C745" s="155"/>
      <c r="D745" s="34" t="s">
        <v>878</v>
      </c>
      <c r="E745" s="34" t="s">
        <v>253</v>
      </c>
      <c r="F745" s="151" t="s">
        <v>253</v>
      </c>
      <c r="G745" s="31" t="s">
        <v>253</v>
      </c>
      <c r="H745" s="34" t="s">
        <v>253</v>
      </c>
      <c r="I745" s="31" t="s">
        <v>253</v>
      </c>
      <c r="J745" s="31" t="s">
        <v>253</v>
      </c>
      <c r="K745" s="152" t="s">
        <v>253</v>
      </c>
      <c r="L745" s="152" t="s">
        <v>253</v>
      </c>
    </row>
    <row r="746" ht="27.75" customHeight="1" spans="1:12">
      <c r="A746" s="153"/>
      <c r="B746" s="154"/>
      <c r="C746" s="155"/>
      <c r="D746" s="34" t="s">
        <v>253</v>
      </c>
      <c r="E746" s="34" t="s">
        <v>879</v>
      </c>
      <c r="F746" s="151" t="s">
        <v>253</v>
      </c>
      <c r="G746" s="31" t="s">
        <v>253</v>
      </c>
      <c r="H746" s="34" t="s">
        <v>253</v>
      </c>
      <c r="I746" s="31" t="s">
        <v>253</v>
      </c>
      <c r="J746" s="31" t="s">
        <v>253</v>
      </c>
      <c r="K746" s="152" t="s">
        <v>253</v>
      </c>
      <c r="L746" s="152" t="s">
        <v>253</v>
      </c>
    </row>
    <row r="747" ht="27.75" customHeight="1" spans="1:12">
      <c r="A747" s="153"/>
      <c r="B747" s="154"/>
      <c r="C747" s="155"/>
      <c r="D747" s="34" t="s">
        <v>253</v>
      </c>
      <c r="E747" s="34" t="s">
        <v>253</v>
      </c>
      <c r="F747" s="151" t="s">
        <v>1125</v>
      </c>
      <c r="G747" s="31" t="s">
        <v>895</v>
      </c>
      <c r="H747" s="34" t="s">
        <v>899</v>
      </c>
      <c r="I747" s="31" t="s">
        <v>900</v>
      </c>
      <c r="J747" s="31" t="s">
        <v>884</v>
      </c>
      <c r="K747" s="152" t="s">
        <v>1054</v>
      </c>
      <c r="L747" s="152" t="s">
        <v>1290</v>
      </c>
    </row>
    <row r="748" ht="27.75" customHeight="1" spans="1:12">
      <c r="A748" s="153"/>
      <c r="B748" s="154"/>
      <c r="C748" s="155"/>
      <c r="D748" s="34" t="s">
        <v>253</v>
      </c>
      <c r="E748" s="34" t="s">
        <v>253</v>
      </c>
      <c r="F748" s="151" t="s">
        <v>946</v>
      </c>
      <c r="G748" s="31" t="s">
        <v>895</v>
      </c>
      <c r="H748" s="34" t="s">
        <v>899</v>
      </c>
      <c r="I748" s="31" t="s">
        <v>900</v>
      </c>
      <c r="J748" s="31" t="s">
        <v>884</v>
      </c>
      <c r="K748" s="152" t="s">
        <v>1054</v>
      </c>
      <c r="L748" s="152" t="s">
        <v>1291</v>
      </c>
    </row>
    <row r="749" ht="27.75" customHeight="1" spans="1:12">
      <c r="A749" s="153"/>
      <c r="B749" s="154"/>
      <c r="C749" s="155"/>
      <c r="D749" s="34" t="s">
        <v>253</v>
      </c>
      <c r="E749" s="34" t="s">
        <v>901</v>
      </c>
      <c r="F749" s="151" t="s">
        <v>253</v>
      </c>
      <c r="G749" s="31" t="s">
        <v>253</v>
      </c>
      <c r="H749" s="34" t="s">
        <v>253</v>
      </c>
      <c r="I749" s="31" t="s">
        <v>253</v>
      </c>
      <c r="J749" s="31" t="s">
        <v>253</v>
      </c>
      <c r="K749" s="152" t="s">
        <v>253</v>
      </c>
      <c r="L749" s="152" t="s">
        <v>253</v>
      </c>
    </row>
    <row r="750" ht="27.75" customHeight="1" spans="1:12">
      <c r="A750" s="153"/>
      <c r="B750" s="154"/>
      <c r="C750" s="155"/>
      <c r="D750" s="34" t="s">
        <v>253</v>
      </c>
      <c r="E750" s="34" t="s">
        <v>253</v>
      </c>
      <c r="F750" s="151" t="s">
        <v>963</v>
      </c>
      <c r="G750" s="31" t="s">
        <v>895</v>
      </c>
      <c r="H750" s="34" t="s">
        <v>899</v>
      </c>
      <c r="I750" s="31" t="s">
        <v>900</v>
      </c>
      <c r="J750" s="31" t="s">
        <v>884</v>
      </c>
      <c r="K750" s="152" t="s">
        <v>1054</v>
      </c>
      <c r="L750" s="152" t="s">
        <v>1291</v>
      </c>
    </row>
    <row r="751" ht="27.75" customHeight="1" spans="1:12">
      <c r="A751" s="153"/>
      <c r="B751" s="154"/>
      <c r="C751" s="155"/>
      <c r="D751" s="34" t="s">
        <v>253</v>
      </c>
      <c r="E751" s="34" t="s">
        <v>903</v>
      </c>
      <c r="F751" s="151" t="s">
        <v>253</v>
      </c>
      <c r="G751" s="31" t="s">
        <v>253</v>
      </c>
      <c r="H751" s="34" t="s">
        <v>253</v>
      </c>
      <c r="I751" s="31" t="s">
        <v>253</v>
      </c>
      <c r="J751" s="31" t="s">
        <v>253</v>
      </c>
      <c r="K751" s="152" t="s">
        <v>253</v>
      </c>
      <c r="L751" s="152" t="s">
        <v>253</v>
      </c>
    </row>
    <row r="752" ht="27.75" customHeight="1" spans="1:12">
      <c r="A752" s="153"/>
      <c r="B752" s="154"/>
      <c r="C752" s="155"/>
      <c r="D752" s="34" t="s">
        <v>253</v>
      </c>
      <c r="E752" s="34" t="s">
        <v>253</v>
      </c>
      <c r="F752" s="151" t="s">
        <v>1139</v>
      </c>
      <c r="G752" s="31" t="s">
        <v>895</v>
      </c>
      <c r="H752" s="34" t="s">
        <v>914</v>
      </c>
      <c r="I752" s="31" t="s">
        <v>906</v>
      </c>
      <c r="J752" s="31" t="s">
        <v>884</v>
      </c>
      <c r="K752" s="152" t="s">
        <v>1054</v>
      </c>
      <c r="L752" s="152" t="s">
        <v>1292</v>
      </c>
    </row>
    <row r="753" ht="27.75" customHeight="1" spans="1:12">
      <c r="A753" s="153"/>
      <c r="B753" s="154"/>
      <c r="C753" s="155"/>
      <c r="D753" s="34" t="s">
        <v>927</v>
      </c>
      <c r="E753" s="34" t="s">
        <v>253</v>
      </c>
      <c r="F753" s="151" t="s">
        <v>253</v>
      </c>
      <c r="G753" s="31" t="s">
        <v>253</v>
      </c>
      <c r="H753" s="34" t="s">
        <v>253</v>
      </c>
      <c r="I753" s="31" t="s">
        <v>253</v>
      </c>
      <c r="J753" s="31" t="s">
        <v>253</v>
      </c>
      <c r="K753" s="152" t="s">
        <v>253</v>
      </c>
      <c r="L753" s="152" t="s">
        <v>253</v>
      </c>
    </row>
    <row r="754" ht="27.75" customHeight="1" spans="1:12">
      <c r="A754" s="153"/>
      <c r="B754" s="154"/>
      <c r="C754" s="155"/>
      <c r="D754" s="34" t="s">
        <v>253</v>
      </c>
      <c r="E754" s="34" t="s">
        <v>928</v>
      </c>
      <c r="F754" s="151" t="s">
        <v>253</v>
      </c>
      <c r="G754" s="31" t="s">
        <v>253</v>
      </c>
      <c r="H754" s="34" t="s">
        <v>253</v>
      </c>
      <c r="I754" s="31" t="s">
        <v>253</v>
      </c>
      <c r="J754" s="31" t="s">
        <v>253</v>
      </c>
      <c r="K754" s="152" t="s">
        <v>253</v>
      </c>
      <c r="L754" s="152" t="s">
        <v>253</v>
      </c>
    </row>
    <row r="755" ht="27.75" customHeight="1" spans="1:12">
      <c r="A755" s="153"/>
      <c r="B755" s="154"/>
      <c r="C755" s="155"/>
      <c r="D755" s="34" t="s">
        <v>253</v>
      </c>
      <c r="E755" s="34" t="s">
        <v>253</v>
      </c>
      <c r="F755" s="151" t="s">
        <v>1131</v>
      </c>
      <c r="G755" s="31" t="s">
        <v>881</v>
      </c>
      <c r="H755" s="34" t="s">
        <v>1214</v>
      </c>
      <c r="I755" s="31" t="s">
        <v>900</v>
      </c>
      <c r="J755" s="31" t="s">
        <v>884</v>
      </c>
      <c r="K755" s="152" t="s">
        <v>1054</v>
      </c>
      <c r="L755" s="152" t="s">
        <v>1131</v>
      </c>
    </row>
    <row r="756" ht="27.75" customHeight="1" spans="1:12">
      <c r="A756" s="153"/>
      <c r="B756" s="154"/>
      <c r="C756" s="155"/>
      <c r="D756" s="34" t="s">
        <v>935</v>
      </c>
      <c r="E756" s="34" t="s">
        <v>253</v>
      </c>
      <c r="F756" s="151" t="s">
        <v>253</v>
      </c>
      <c r="G756" s="31" t="s">
        <v>253</v>
      </c>
      <c r="H756" s="34" t="s">
        <v>253</v>
      </c>
      <c r="I756" s="31" t="s">
        <v>253</v>
      </c>
      <c r="J756" s="31" t="s">
        <v>253</v>
      </c>
      <c r="K756" s="152" t="s">
        <v>253</v>
      </c>
      <c r="L756" s="152" t="s">
        <v>253</v>
      </c>
    </row>
    <row r="757" ht="27.75" customHeight="1" spans="1:12">
      <c r="A757" s="153"/>
      <c r="B757" s="154"/>
      <c r="C757" s="155"/>
      <c r="D757" s="34" t="s">
        <v>253</v>
      </c>
      <c r="E757" s="34" t="s">
        <v>936</v>
      </c>
      <c r="F757" s="151" t="s">
        <v>253</v>
      </c>
      <c r="G757" s="31" t="s">
        <v>253</v>
      </c>
      <c r="H757" s="34" t="s">
        <v>253</v>
      </c>
      <c r="I757" s="31" t="s">
        <v>253</v>
      </c>
      <c r="J757" s="31" t="s">
        <v>253</v>
      </c>
      <c r="K757" s="152" t="s">
        <v>253</v>
      </c>
      <c r="L757" s="152" t="s">
        <v>253</v>
      </c>
    </row>
    <row r="758" ht="27.75" customHeight="1" spans="1:12">
      <c r="A758" s="153"/>
      <c r="B758" s="154"/>
      <c r="C758" s="155"/>
      <c r="D758" s="34" t="s">
        <v>253</v>
      </c>
      <c r="E758" s="34" t="s">
        <v>253</v>
      </c>
      <c r="F758" s="151" t="s">
        <v>1132</v>
      </c>
      <c r="G758" s="31" t="s">
        <v>881</v>
      </c>
      <c r="H758" s="34" t="s">
        <v>1214</v>
      </c>
      <c r="I758" s="31" t="s">
        <v>900</v>
      </c>
      <c r="J758" s="31" t="s">
        <v>884</v>
      </c>
      <c r="K758" s="152" t="s">
        <v>1054</v>
      </c>
      <c r="L758" s="152" t="s">
        <v>1132</v>
      </c>
    </row>
    <row r="759" ht="93" customHeight="1" spans="1:12">
      <c r="A759" s="151" t="s">
        <v>1194</v>
      </c>
      <c r="B759" s="152" t="s">
        <v>698</v>
      </c>
      <c r="C759" s="151" t="s">
        <v>1293</v>
      </c>
      <c r="D759" s="155"/>
      <c r="E759" s="155"/>
      <c r="F759" s="153"/>
      <c r="G759" s="156"/>
      <c r="H759" s="155"/>
      <c r="I759" s="156"/>
      <c r="J759" s="156"/>
      <c r="K759" s="154"/>
      <c r="L759" s="160"/>
    </row>
    <row r="760" ht="27.75" customHeight="1" spans="1:12">
      <c r="A760" s="153"/>
      <c r="B760" s="154"/>
      <c r="C760" s="155"/>
      <c r="D760" s="34" t="s">
        <v>878</v>
      </c>
      <c r="E760" s="34" t="s">
        <v>253</v>
      </c>
      <c r="F760" s="151" t="s">
        <v>253</v>
      </c>
      <c r="G760" s="31" t="s">
        <v>253</v>
      </c>
      <c r="H760" s="34" t="s">
        <v>253</v>
      </c>
      <c r="I760" s="31" t="s">
        <v>253</v>
      </c>
      <c r="J760" s="31" t="s">
        <v>253</v>
      </c>
      <c r="K760" s="152" t="s">
        <v>253</v>
      </c>
      <c r="L760" s="152" t="s">
        <v>253</v>
      </c>
    </row>
    <row r="761" ht="27.75" customHeight="1" spans="1:12">
      <c r="A761" s="153"/>
      <c r="B761" s="154"/>
      <c r="C761" s="155"/>
      <c r="D761" s="34" t="s">
        <v>253</v>
      </c>
      <c r="E761" s="34" t="s">
        <v>879</v>
      </c>
      <c r="F761" s="151" t="s">
        <v>253</v>
      </c>
      <c r="G761" s="31" t="s">
        <v>253</v>
      </c>
      <c r="H761" s="34" t="s">
        <v>253</v>
      </c>
      <c r="I761" s="31" t="s">
        <v>253</v>
      </c>
      <c r="J761" s="31" t="s">
        <v>253</v>
      </c>
      <c r="K761" s="152" t="s">
        <v>253</v>
      </c>
      <c r="L761" s="152" t="s">
        <v>253</v>
      </c>
    </row>
    <row r="762" ht="27.75" customHeight="1" spans="1:12">
      <c r="A762" s="153"/>
      <c r="B762" s="154"/>
      <c r="C762" s="155"/>
      <c r="D762" s="34" t="s">
        <v>253</v>
      </c>
      <c r="E762" s="34" t="s">
        <v>253</v>
      </c>
      <c r="F762" s="151" t="s">
        <v>1294</v>
      </c>
      <c r="G762" s="31" t="s">
        <v>881</v>
      </c>
      <c r="H762" s="34" t="s">
        <v>1273</v>
      </c>
      <c r="I762" s="31" t="s">
        <v>883</v>
      </c>
      <c r="J762" s="31" t="s">
        <v>884</v>
      </c>
      <c r="K762" s="152" t="s">
        <v>1054</v>
      </c>
      <c r="L762" s="152" t="s">
        <v>1295</v>
      </c>
    </row>
    <row r="763" ht="27.75" customHeight="1" spans="1:12">
      <c r="A763" s="153"/>
      <c r="B763" s="154"/>
      <c r="C763" s="155"/>
      <c r="D763" s="34" t="s">
        <v>253</v>
      </c>
      <c r="E763" s="34" t="s">
        <v>253</v>
      </c>
      <c r="F763" s="151" t="s">
        <v>1199</v>
      </c>
      <c r="G763" s="31" t="s">
        <v>895</v>
      </c>
      <c r="H763" s="34" t="s">
        <v>899</v>
      </c>
      <c r="I763" s="31" t="s">
        <v>900</v>
      </c>
      <c r="J763" s="31" t="s">
        <v>884</v>
      </c>
      <c r="K763" s="152" t="s">
        <v>1054</v>
      </c>
      <c r="L763" s="152" t="s">
        <v>1296</v>
      </c>
    </row>
    <row r="764" ht="27.75" customHeight="1" spans="1:12">
      <c r="A764" s="153"/>
      <c r="B764" s="154"/>
      <c r="C764" s="155"/>
      <c r="D764" s="34" t="s">
        <v>253</v>
      </c>
      <c r="E764" s="34" t="s">
        <v>897</v>
      </c>
      <c r="F764" s="151" t="s">
        <v>253</v>
      </c>
      <c r="G764" s="31" t="s">
        <v>253</v>
      </c>
      <c r="H764" s="34" t="s">
        <v>253</v>
      </c>
      <c r="I764" s="31" t="s">
        <v>253</v>
      </c>
      <c r="J764" s="31" t="s">
        <v>253</v>
      </c>
      <c r="K764" s="152" t="s">
        <v>253</v>
      </c>
      <c r="L764" s="152" t="s">
        <v>253</v>
      </c>
    </row>
    <row r="765" ht="27.75" customHeight="1" spans="1:12">
      <c r="A765" s="153"/>
      <c r="B765" s="154"/>
      <c r="C765" s="155"/>
      <c r="D765" s="34" t="s">
        <v>253</v>
      </c>
      <c r="E765" s="34" t="s">
        <v>253</v>
      </c>
      <c r="F765" s="151" t="s">
        <v>1297</v>
      </c>
      <c r="G765" s="31" t="s">
        <v>895</v>
      </c>
      <c r="H765" s="34" t="s">
        <v>899</v>
      </c>
      <c r="I765" s="31" t="s">
        <v>900</v>
      </c>
      <c r="J765" s="31" t="s">
        <v>884</v>
      </c>
      <c r="K765" s="152" t="s">
        <v>1054</v>
      </c>
      <c r="L765" s="152" t="s">
        <v>1298</v>
      </c>
    </row>
    <row r="766" ht="27.75" customHeight="1" spans="1:12">
      <c r="A766" s="153"/>
      <c r="B766" s="154"/>
      <c r="C766" s="155"/>
      <c r="D766" s="34" t="s">
        <v>253</v>
      </c>
      <c r="E766" s="34" t="s">
        <v>901</v>
      </c>
      <c r="F766" s="151" t="s">
        <v>253</v>
      </c>
      <c r="G766" s="31" t="s">
        <v>253</v>
      </c>
      <c r="H766" s="34" t="s">
        <v>253</v>
      </c>
      <c r="I766" s="31" t="s">
        <v>253</v>
      </c>
      <c r="J766" s="31" t="s">
        <v>253</v>
      </c>
      <c r="K766" s="152" t="s">
        <v>253</v>
      </c>
      <c r="L766" s="152" t="s">
        <v>253</v>
      </c>
    </row>
    <row r="767" ht="27.75" customHeight="1" spans="1:12">
      <c r="A767" s="153"/>
      <c r="B767" s="154"/>
      <c r="C767" s="155"/>
      <c r="D767" s="34" t="s">
        <v>253</v>
      </c>
      <c r="E767" s="34" t="s">
        <v>253</v>
      </c>
      <c r="F767" s="151" t="s">
        <v>963</v>
      </c>
      <c r="G767" s="31" t="s">
        <v>895</v>
      </c>
      <c r="H767" s="34" t="s">
        <v>899</v>
      </c>
      <c r="I767" s="31" t="s">
        <v>900</v>
      </c>
      <c r="J767" s="31" t="s">
        <v>884</v>
      </c>
      <c r="K767" s="152" t="s">
        <v>1054</v>
      </c>
      <c r="L767" s="152" t="s">
        <v>1254</v>
      </c>
    </row>
    <row r="768" ht="27.75" customHeight="1" spans="1:12">
      <c r="A768" s="153"/>
      <c r="B768" s="154"/>
      <c r="C768" s="155"/>
      <c r="D768" s="34" t="s">
        <v>253</v>
      </c>
      <c r="E768" s="34" t="s">
        <v>903</v>
      </c>
      <c r="F768" s="151" t="s">
        <v>253</v>
      </c>
      <c r="G768" s="31" t="s">
        <v>253</v>
      </c>
      <c r="H768" s="34" t="s">
        <v>253</v>
      </c>
      <c r="I768" s="31" t="s">
        <v>253</v>
      </c>
      <c r="J768" s="31" t="s">
        <v>253</v>
      </c>
      <c r="K768" s="152" t="s">
        <v>253</v>
      </c>
      <c r="L768" s="152" t="s">
        <v>253</v>
      </c>
    </row>
    <row r="769" ht="27.75" customHeight="1" spans="1:12">
      <c r="A769" s="153"/>
      <c r="B769" s="154"/>
      <c r="C769" s="155"/>
      <c r="D769" s="34" t="s">
        <v>253</v>
      </c>
      <c r="E769" s="34" t="s">
        <v>253</v>
      </c>
      <c r="F769" s="151" t="s">
        <v>1200</v>
      </c>
      <c r="G769" s="31" t="s">
        <v>895</v>
      </c>
      <c r="H769" s="34" t="s">
        <v>926</v>
      </c>
      <c r="I769" s="31" t="s">
        <v>1299</v>
      </c>
      <c r="J769" s="31" t="s">
        <v>884</v>
      </c>
      <c r="K769" s="152" t="s">
        <v>1054</v>
      </c>
      <c r="L769" s="152" t="s">
        <v>1255</v>
      </c>
    </row>
    <row r="770" ht="27.75" customHeight="1" spans="1:12">
      <c r="A770" s="153"/>
      <c r="B770" s="154"/>
      <c r="C770" s="155"/>
      <c r="D770" s="34" t="s">
        <v>253</v>
      </c>
      <c r="E770" s="34" t="s">
        <v>253</v>
      </c>
      <c r="F770" s="151" t="s">
        <v>1202</v>
      </c>
      <c r="G770" s="31" t="s">
        <v>895</v>
      </c>
      <c r="H770" s="34" t="s">
        <v>899</v>
      </c>
      <c r="I770" s="31" t="s">
        <v>900</v>
      </c>
      <c r="J770" s="31" t="s">
        <v>884</v>
      </c>
      <c r="K770" s="152" t="s">
        <v>1054</v>
      </c>
      <c r="L770" s="152" t="s">
        <v>1255</v>
      </c>
    </row>
    <row r="771" ht="27.75" customHeight="1" spans="1:12">
      <c r="A771" s="153"/>
      <c r="B771" s="154"/>
      <c r="C771" s="155"/>
      <c r="D771" s="34" t="s">
        <v>927</v>
      </c>
      <c r="E771" s="34" t="s">
        <v>253</v>
      </c>
      <c r="F771" s="151" t="s">
        <v>253</v>
      </c>
      <c r="G771" s="31" t="s">
        <v>253</v>
      </c>
      <c r="H771" s="34" t="s">
        <v>253</v>
      </c>
      <c r="I771" s="31" t="s">
        <v>253</v>
      </c>
      <c r="J771" s="31" t="s">
        <v>253</v>
      </c>
      <c r="K771" s="152" t="s">
        <v>253</v>
      </c>
      <c r="L771" s="152" t="s">
        <v>253</v>
      </c>
    </row>
    <row r="772" ht="27.75" customHeight="1" spans="1:12">
      <c r="A772" s="153"/>
      <c r="B772" s="154"/>
      <c r="C772" s="155"/>
      <c r="D772" s="34" t="s">
        <v>253</v>
      </c>
      <c r="E772" s="34" t="s">
        <v>928</v>
      </c>
      <c r="F772" s="151" t="s">
        <v>253</v>
      </c>
      <c r="G772" s="31" t="s">
        <v>253</v>
      </c>
      <c r="H772" s="34" t="s">
        <v>253</v>
      </c>
      <c r="I772" s="31" t="s">
        <v>253</v>
      </c>
      <c r="J772" s="31" t="s">
        <v>253</v>
      </c>
      <c r="K772" s="152" t="s">
        <v>253</v>
      </c>
      <c r="L772" s="152" t="s">
        <v>253</v>
      </c>
    </row>
    <row r="773" ht="27.75" customHeight="1" spans="1:12">
      <c r="A773" s="153"/>
      <c r="B773" s="154"/>
      <c r="C773" s="155"/>
      <c r="D773" s="34" t="s">
        <v>253</v>
      </c>
      <c r="E773" s="34" t="s">
        <v>253</v>
      </c>
      <c r="F773" s="151" t="s">
        <v>1203</v>
      </c>
      <c r="G773" s="31" t="s">
        <v>895</v>
      </c>
      <c r="H773" s="34" t="s">
        <v>899</v>
      </c>
      <c r="I773" s="31" t="s">
        <v>900</v>
      </c>
      <c r="J773" s="31" t="s">
        <v>884</v>
      </c>
      <c r="K773" s="152" t="s">
        <v>1054</v>
      </c>
      <c r="L773" s="152" t="s">
        <v>1257</v>
      </c>
    </row>
    <row r="774" ht="27.75" customHeight="1" spans="1:12">
      <c r="A774" s="153"/>
      <c r="B774" s="154"/>
      <c r="C774" s="155"/>
      <c r="D774" s="34" t="s">
        <v>253</v>
      </c>
      <c r="E774" s="34" t="s">
        <v>931</v>
      </c>
      <c r="F774" s="151" t="s">
        <v>253</v>
      </c>
      <c r="G774" s="31" t="s">
        <v>253</v>
      </c>
      <c r="H774" s="34" t="s">
        <v>253</v>
      </c>
      <c r="I774" s="31" t="s">
        <v>253</v>
      </c>
      <c r="J774" s="31" t="s">
        <v>253</v>
      </c>
      <c r="K774" s="152" t="s">
        <v>253</v>
      </c>
      <c r="L774" s="152" t="s">
        <v>253</v>
      </c>
    </row>
    <row r="775" ht="27.75" customHeight="1" spans="1:12">
      <c r="A775" s="153"/>
      <c r="B775" s="154"/>
      <c r="C775" s="155"/>
      <c r="D775" s="34" t="s">
        <v>253</v>
      </c>
      <c r="E775" s="34" t="s">
        <v>253</v>
      </c>
      <c r="F775" s="151" t="s">
        <v>1204</v>
      </c>
      <c r="G775" s="31" t="s">
        <v>895</v>
      </c>
      <c r="H775" s="34" t="s">
        <v>899</v>
      </c>
      <c r="I775" s="31" t="s">
        <v>900</v>
      </c>
      <c r="J775" s="31" t="s">
        <v>884</v>
      </c>
      <c r="K775" s="152" t="s">
        <v>1054</v>
      </c>
      <c r="L775" s="152" t="s">
        <v>1257</v>
      </c>
    </row>
    <row r="776" ht="27.75" customHeight="1" spans="1:12">
      <c r="A776" s="153"/>
      <c r="B776" s="154"/>
      <c r="C776" s="155"/>
      <c r="D776" s="34" t="s">
        <v>935</v>
      </c>
      <c r="E776" s="34" t="s">
        <v>253</v>
      </c>
      <c r="F776" s="151" t="s">
        <v>253</v>
      </c>
      <c r="G776" s="31" t="s">
        <v>253</v>
      </c>
      <c r="H776" s="34" t="s">
        <v>253</v>
      </c>
      <c r="I776" s="31" t="s">
        <v>253</v>
      </c>
      <c r="J776" s="31" t="s">
        <v>253</v>
      </c>
      <c r="K776" s="152" t="s">
        <v>253</v>
      </c>
      <c r="L776" s="152" t="s">
        <v>253</v>
      </c>
    </row>
    <row r="777" ht="27.75" customHeight="1" spans="1:12">
      <c r="A777" s="153"/>
      <c r="B777" s="154"/>
      <c r="C777" s="155"/>
      <c r="D777" s="34" t="s">
        <v>253</v>
      </c>
      <c r="E777" s="34" t="s">
        <v>936</v>
      </c>
      <c r="F777" s="151" t="s">
        <v>253</v>
      </c>
      <c r="G777" s="31" t="s">
        <v>253</v>
      </c>
      <c r="H777" s="34" t="s">
        <v>253</v>
      </c>
      <c r="I777" s="31" t="s">
        <v>253</v>
      </c>
      <c r="J777" s="31" t="s">
        <v>253</v>
      </c>
      <c r="K777" s="152" t="s">
        <v>253</v>
      </c>
      <c r="L777" s="152" t="s">
        <v>253</v>
      </c>
    </row>
    <row r="778" ht="27.75" customHeight="1" spans="1:12">
      <c r="A778" s="153"/>
      <c r="B778" s="154"/>
      <c r="C778" s="155"/>
      <c r="D778" s="34" t="s">
        <v>253</v>
      </c>
      <c r="E778" s="34" t="s">
        <v>253</v>
      </c>
      <c r="F778" s="151" t="s">
        <v>1205</v>
      </c>
      <c r="G778" s="31" t="s">
        <v>881</v>
      </c>
      <c r="H778" s="34" t="s">
        <v>1214</v>
      </c>
      <c r="I778" s="31" t="s">
        <v>900</v>
      </c>
      <c r="J778" s="31" t="s">
        <v>884</v>
      </c>
      <c r="K778" s="152" t="s">
        <v>1054</v>
      </c>
      <c r="L778" s="152" t="s">
        <v>1300</v>
      </c>
    </row>
    <row r="779" ht="27.75" customHeight="1" spans="1:12">
      <c r="A779" s="153"/>
      <c r="B779" s="154"/>
      <c r="C779" s="155"/>
      <c r="D779" s="34" t="s">
        <v>253</v>
      </c>
      <c r="E779" s="34" t="s">
        <v>253</v>
      </c>
      <c r="F779" s="151" t="s">
        <v>955</v>
      </c>
      <c r="G779" s="31" t="s">
        <v>881</v>
      </c>
      <c r="H779" s="34" t="s">
        <v>1214</v>
      </c>
      <c r="I779" s="31" t="s">
        <v>900</v>
      </c>
      <c r="J779" s="31" t="s">
        <v>884</v>
      </c>
      <c r="K779" s="152" t="s">
        <v>1054</v>
      </c>
      <c r="L779" s="152" t="s">
        <v>1300</v>
      </c>
    </row>
    <row r="780" ht="28.5" customHeight="1" spans="1:12">
      <c r="A780" s="151" t="s">
        <v>63</v>
      </c>
      <c r="B780" s="154"/>
      <c r="C780" s="155"/>
      <c r="D780" s="155"/>
      <c r="E780" s="155"/>
      <c r="F780" s="153"/>
      <c r="G780" s="156"/>
      <c r="H780" s="155"/>
      <c r="I780" s="156"/>
      <c r="J780" s="156"/>
      <c r="K780" s="154"/>
      <c r="L780" s="160"/>
    </row>
    <row r="781" ht="92" customHeight="1" spans="1:12">
      <c r="A781" s="151" t="s">
        <v>1194</v>
      </c>
      <c r="B781" s="152" t="s">
        <v>704</v>
      </c>
      <c r="C781" s="151" t="s">
        <v>1301</v>
      </c>
      <c r="D781" s="155"/>
      <c r="E781" s="155"/>
      <c r="F781" s="153"/>
      <c r="G781" s="156"/>
      <c r="H781" s="155"/>
      <c r="I781" s="156"/>
      <c r="J781" s="156"/>
      <c r="K781" s="154"/>
      <c r="L781" s="160"/>
    </row>
    <row r="782" ht="27.75" customHeight="1" spans="1:12">
      <c r="A782" s="153"/>
      <c r="B782" s="154"/>
      <c r="C782" s="155"/>
      <c r="D782" s="34" t="s">
        <v>878</v>
      </c>
      <c r="E782" s="34" t="s">
        <v>253</v>
      </c>
      <c r="F782" s="151" t="s">
        <v>253</v>
      </c>
      <c r="G782" s="31" t="s">
        <v>253</v>
      </c>
      <c r="H782" s="34" t="s">
        <v>253</v>
      </c>
      <c r="I782" s="31" t="s">
        <v>253</v>
      </c>
      <c r="J782" s="31" t="s">
        <v>253</v>
      </c>
      <c r="K782" s="152" t="s">
        <v>253</v>
      </c>
      <c r="L782" s="152" t="s">
        <v>253</v>
      </c>
    </row>
    <row r="783" ht="27.75" customHeight="1" spans="1:12">
      <c r="A783" s="153"/>
      <c r="B783" s="154"/>
      <c r="C783" s="155"/>
      <c r="D783" s="34" t="s">
        <v>253</v>
      </c>
      <c r="E783" s="34" t="s">
        <v>879</v>
      </c>
      <c r="F783" s="151" t="s">
        <v>253</v>
      </c>
      <c r="G783" s="31" t="s">
        <v>253</v>
      </c>
      <c r="H783" s="34" t="s">
        <v>253</v>
      </c>
      <c r="I783" s="31" t="s">
        <v>253</v>
      </c>
      <c r="J783" s="31" t="s">
        <v>253</v>
      </c>
      <c r="K783" s="152" t="s">
        <v>253</v>
      </c>
      <c r="L783" s="152" t="s">
        <v>253</v>
      </c>
    </row>
    <row r="784" ht="27.75" customHeight="1" spans="1:12">
      <c r="A784" s="153"/>
      <c r="B784" s="154"/>
      <c r="C784" s="155"/>
      <c r="D784" s="34" t="s">
        <v>253</v>
      </c>
      <c r="E784" s="34" t="s">
        <v>253</v>
      </c>
      <c r="F784" s="151" t="s">
        <v>1196</v>
      </c>
      <c r="G784" s="31" t="s">
        <v>881</v>
      </c>
      <c r="H784" s="34" t="s">
        <v>1302</v>
      </c>
      <c r="I784" s="31" t="s">
        <v>883</v>
      </c>
      <c r="J784" s="31" t="s">
        <v>884</v>
      </c>
      <c r="K784" s="152" t="s">
        <v>1303</v>
      </c>
      <c r="L784" s="152" t="s">
        <v>1304</v>
      </c>
    </row>
    <row r="785" ht="27.75" customHeight="1" spans="1:12">
      <c r="A785" s="153"/>
      <c r="B785" s="154"/>
      <c r="C785" s="155"/>
      <c r="D785" s="34" t="s">
        <v>253</v>
      </c>
      <c r="E785" s="34" t="s">
        <v>253</v>
      </c>
      <c r="F785" s="151" t="s">
        <v>1199</v>
      </c>
      <c r="G785" s="31" t="s">
        <v>895</v>
      </c>
      <c r="H785" s="34" t="s">
        <v>899</v>
      </c>
      <c r="I785" s="31" t="s">
        <v>900</v>
      </c>
      <c r="J785" s="31" t="s">
        <v>884</v>
      </c>
      <c r="K785" s="152" t="s">
        <v>1303</v>
      </c>
      <c r="L785" s="152" t="s">
        <v>1304</v>
      </c>
    </row>
    <row r="786" ht="27.75" customHeight="1" spans="1:12">
      <c r="A786" s="153"/>
      <c r="B786" s="154"/>
      <c r="C786" s="155"/>
      <c r="D786" s="34" t="s">
        <v>253</v>
      </c>
      <c r="E786" s="34" t="s">
        <v>897</v>
      </c>
      <c r="F786" s="151" t="s">
        <v>253</v>
      </c>
      <c r="G786" s="31" t="s">
        <v>253</v>
      </c>
      <c r="H786" s="34" t="s">
        <v>253</v>
      </c>
      <c r="I786" s="31" t="s">
        <v>253</v>
      </c>
      <c r="J786" s="31" t="s">
        <v>253</v>
      </c>
      <c r="K786" s="152" t="s">
        <v>253</v>
      </c>
      <c r="L786" s="152" t="s">
        <v>253</v>
      </c>
    </row>
    <row r="787" ht="27.75" customHeight="1" spans="1:12">
      <c r="A787" s="153"/>
      <c r="B787" s="154"/>
      <c r="C787" s="155"/>
      <c r="D787" s="34" t="s">
        <v>253</v>
      </c>
      <c r="E787" s="34" t="s">
        <v>253</v>
      </c>
      <c r="F787" s="151" t="s">
        <v>1136</v>
      </c>
      <c r="G787" s="31" t="s">
        <v>895</v>
      </c>
      <c r="H787" s="34" t="s">
        <v>899</v>
      </c>
      <c r="I787" s="31" t="s">
        <v>900</v>
      </c>
      <c r="J787" s="31" t="s">
        <v>884</v>
      </c>
      <c r="K787" s="152" t="s">
        <v>1303</v>
      </c>
      <c r="L787" s="152" t="s">
        <v>1257</v>
      </c>
    </row>
    <row r="788" ht="27.75" customHeight="1" spans="1:12">
      <c r="A788" s="153"/>
      <c r="B788" s="154"/>
      <c r="C788" s="155"/>
      <c r="D788" s="34" t="s">
        <v>253</v>
      </c>
      <c r="E788" s="34" t="s">
        <v>901</v>
      </c>
      <c r="F788" s="151" t="s">
        <v>253</v>
      </c>
      <c r="G788" s="31" t="s">
        <v>253</v>
      </c>
      <c r="H788" s="34" t="s">
        <v>253</v>
      </c>
      <c r="I788" s="31" t="s">
        <v>253</v>
      </c>
      <c r="J788" s="31" t="s">
        <v>253</v>
      </c>
      <c r="K788" s="152" t="s">
        <v>253</v>
      </c>
      <c r="L788" s="152" t="s">
        <v>253</v>
      </c>
    </row>
    <row r="789" ht="27.75" customHeight="1" spans="1:12">
      <c r="A789" s="153"/>
      <c r="B789" s="154"/>
      <c r="C789" s="155"/>
      <c r="D789" s="34" t="s">
        <v>253</v>
      </c>
      <c r="E789" s="34" t="s">
        <v>253</v>
      </c>
      <c r="F789" s="151" t="s">
        <v>963</v>
      </c>
      <c r="G789" s="31" t="s">
        <v>895</v>
      </c>
      <c r="H789" s="34" t="s">
        <v>899</v>
      </c>
      <c r="I789" s="31" t="s">
        <v>900</v>
      </c>
      <c r="J789" s="31" t="s">
        <v>884</v>
      </c>
      <c r="K789" s="152" t="s">
        <v>1303</v>
      </c>
      <c r="L789" s="152" t="s">
        <v>1254</v>
      </c>
    </row>
    <row r="790" ht="27.75" customHeight="1" spans="1:12">
      <c r="A790" s="153"/>
      <c r="B790" s="154"/>
      <c r="C790" s="155"/>
      <c r="D790" s="34" t="s">
        <v>253</v>
      </c>
      <c r="E790" s="34" t="s">
        <v>903</v>
      </c>
      <c r="F790" s="151" t="s">
        <v>253</v>
      </c>
      <c r="G790" s="31" t="s">
        <v>253</v>
      </c>
      <c r="H790" s="34" t="s">
        <v>253</v>
      </c>
      <c r="I790" s="31" t="s">
        <v>253</v>
      </c>
      <c r="J790" s="31" t="s">
        <v>253</v>
      </c>
      <c r="K790" s="152" t="s">
        <v>253</v>
      </c>
      <c r="L790" s="152" t="s">
        <v>253</v>
      </c>
    </row>
    <row r="791" ht="27.75" customHeight="1" spans="1:12">
      <c r="A791" s="153"/>
      <c r="B791" s="154"/>
      <c r="C791" s="155"/>
      <c r="D791" s="34" t="s">
        <v>253</v>
      </c>
      <c r="E791" s="34" t="s">
        <v>253</v>
      </c>
      <c r="F791" s="151" t="s">
        <v>1200</v>
      </c>
      <c r="G791" s="31" t="s">
        <v>895</v>
      </c>
      <c r="H791" s="34" t="s">
        <v>926</v>
      </c>
      <c r="I791" s="31" t="s">
        <v>1277</v>
      </c>
      <c r="J791" s="31" t="s">
        <v>884</v>
      </c>
      <c r="K791" s="152" t="s">
        <v>1303</v>
      </c>
      <c r="L791" s="152" t="s">
        <v>1255</v>
      </c>
    </row>
    <row r="792" ht="27.75" customHeight="1" spans="1:12">
      <c r="A792" s="153"/>
      <c r="B792" s="154"/>
      <c r="C792" s="155"/>
      <c r="D792" s="34" t="s">
        <v>253</v>
      </c>
      <c r="E792" s="34" t="s">
        <v>253</v>
      </c>
      <c r="F792" s="151" t="s">
        <v>1202</v>
      </c>
      <c r="G792" s="31" t="s">
        <v>895</v>
      </c>
      <c r="H792" s="34" t="s">
        <v>899</v>
      </c>
      <c r="I792" s="31" t="s">
        <v>900</v>
      </c>
      <c r="J792" s="31" t="s">
        <v>884</v>
      </c>
      <c r="K792" s="152" t="s">
        <v>1303</v>
      </c>
      <c r="L792" s="152" t="s">
        <v>1255</v>
      </c>
    </row>
    <row r="793" ht="27.75" customHeight="1" spans="1:12">
      <c r="A793" s="153"/>
      <c r="B793" s="154"/>
      <c r="C793" s="155"/>
      <c r="D793" s="34" t="s">
        <v>927</v>
      </c>
      <c r="E793" s="34" t="s">
        <v>253</v>
      </c>
      <c r="F793" s="151" t="s">
        <v>253</v>
      </c>
      <c r="G793" s="31" t="s">
        <v>253</v>
      </c>
      <c r="H793" s="34" t="s">
        <v>253</v>
      </c>
      <c r="I793" s="31" t="s">
        <v>253</v>
      </c>
      <c r="J793" s="31" t="s">
        <v>253</v>
      </c>
      <c r="K793" s="152" t="s">
        <v>253</v>
      </c>
      <c r="L793" s="152" t="s">
        <v>253</v>
      </c>
    </row>
    <row r="794" ht="27.75" customHeight="1" spans="1:12">
      <c r="A794" s="153"/>
      <c r="B794" s="154"/>
      <c r="C794" s="155"/>
      <c r="D794" s="34" t="s">
        <v>253</v>
      </c>
      <c r="E794" s="34" t="s">
        <v>928</v>
      </c>
      <c r="F794" s="151" t="s">
        <v>253</v>
      </c>
      <c r="G794" s="31" t="s">
        <v>253</v>
      </c>
      <c r="H794" s="34" t="s">
        <v>253</v>
      </c>
      <c r="I794" s="31" t="s">
        <v>253</v>
      </c>
      <c r="J794" s="31" t="s">
        <v>253</v>
      </c>
      <c r="K794" s="152" t="s">
        <v>253</v>
      </c>
      <c r="L794" s="152" t="s">
        <v>253</v>
      </c>
    </row>
    <row r="795" ht="27.75" customHeight="1" spans="1:12">
      <c r="A795" s="153"/>
      <c r="B795" s="154"/>
      <c r="C795" s="155"/>
      <c r="D795" s="34" t="s">
        <v>253</v>
      </c>
      <c r="E795" s="34" t="s">
        <v>253</v>
      </c>
      <c r="F795" s="151" t="s">
        <v>1203</v>
      </c>
      <c r="G795" s="31" t="s">
        <v>895</v>
      </c>
      <c r="H795" s="34" t="s">
        <v>899</v>
      </c>
      <c r="I795" s="31" t="s">
        <v>900</v>
      </c>
      <c r="J795" s="31" t="s">
        <v>884</v>
      </c>
      <c r="K795" s="152" t="s">
        <v>1303</v>
      </c>
      <c r="L795" s="152" t="s">
        <v>1305</v>
      </c>
    </row>
    <row r="796" ht="27.75" customHeight="1" spans="1:12">
      <c r="A796" s="153"/>
      <c r="B796" s="154"/>
      <c r="C796" s="155"/>
      <c r="D796" s="34" t="s">
        <v>253</v>
      </c>
      <c r="E796" s="34" t="s">
        <v>931</v>
      </c>
      <c r="F796" s="151" t="s">
        <v>253</v>
      </c>
      <c r="G796" s="31" t="s">
        <v>253</v>
      </c>
      <c r="H796" s="34" t="s">
        <v>253</v>
      </c>
      <c r="I796" s="31" t="s">
        <v>253</v>
      </c>
      <c r="J796" s="31" t="s">
        <v>253</v>
      </c>
      <c r="K796" s="152" t="s">
        <v>253</v>
      </c>
      <c r="L796" s="152" t="s">
        <v>253</v>
      </c>
    </row>
    <row r="797" ht="27.75" customHeight="1" spans="1:12">
      <c r="A797" s="153"/>
      <c r="B797" s="154"/>
      <c r="C797" s="155"/>
      <c r="D797" s="34" t="s">
        <v>253</v>
      </c>
      <c r="E797" s="34" t="s">
        <v>253</v>
      </c>
      <c r="F797" s="151" t="s">
        <v>1204</v>
      </c>
      <c r="G797" s="31" t="s">
        <v>895</v>
      </c>
      <c r="H797" s="34" t="s">
        <v>899</v>
      </c>
      <c r="I797" s="31" t="s">
        <v>900</v>
      </c>
      <c r="J797" s="31" t="s">
        <v>884</v>
      </c>
      <c r="K797" s="152" t="s">
        <v>1303</v>
      </c>
      <c r="L797" s="152" t="s">
        <v>1306</v>
      </c>
    </row>
    <row r="798" ht="27.75" customHeight="1" spans="1:12">
      <c r="A798" s="153"/>
      <c r="B798" s="154"/>
      <c r="C798" s="155"/>
      <c r="D798" s="34" t="s">
        <v>935</v>
      </c>
      <c r="E798" s="34" t="s">
        <v>253</v>
      </c>
      <c r="F798" s="151" t="s">
        <v>253</v>
      </c>
      <c r="G798" s="31" t="s">
        <v>253</v>
      </c>
      <c r="H798" s="34" t="s">
        <v>253</v>
      </c>
      <c r="I798" s="31" t="s">
        <v>253</v>
      </c>
      <c r="J798" s="31" t="s">
        <v>253</v>
      </c>
      <c r="K798" s="152" t="s">
        <v>253</v>
      </c>
      <c r="L798" s="152" t="s">
        <v>253</v>
      </c>
    </row>
    <row r="799" ht="27.75" customHeight="1" spans="1:12">
      <c r="A799" s="153"/>
      <c r="B799" s="154"/>
      <c r="C799" s="155"/>
      <c r="D799" s="34" t="s">
        <v>253</v>
      </c>
      <c r="E799" s="34" t="s">
        <v>936</v>
      </c>
      <c r="F799" s="151" t="s">
        <v>253</v>
      </c>
      <c r="G799" s="31" t="s">
        <v>253</v>
      </c>
      <c r="H799" s="34" t="s">
        <v>253</v>
      </c>
      <c r="I799" s="31" t="s">
        <v>253</v>
      </c>
      <c r="J799" s="31" t="s">
        <v>253</v>
      </c>
      <c r="K799" s="152" t="s">
        <v>253</v>
      </c>
      <c r="L799" s="152" t="s">
        <v>253</v>
      </c>
    </row>
    <row r="800" ht="27.75" customHeight="1" spans="1:12">
      <c r="A800" s="153"/>
      <c r="B800" s="154"/>
      <c r="C800" s="155"/>
      <c r="D800" s="34" t="s">
        <v>253</v>
      </c>
      <c r="E800" s="34" t="s">
        <v>253</v>
      </c>
      <c r="F800" s="151" t="s">
        <v>1205</v>
      </c>
      <c r="G800" s="31" t="s">
        <v>881</v>
      </c>
      <c r="H800" s="34" t="s">
        <v>1074</v>
      </c>
      <c r="I800" s="31" t="s">
        <v>900</v>
      </c>
      <c r="J800" s="31" t="s">
        <v>884</v>
      </c>
      <c r="K800" s="152" t="s">
        <v>1303</v>
      </c>
      <c r="L800" s="152" t="s">
        <v>1300</v>
      </c>
    </row>
    <row r="801" ht="27.75" customHeight="1" spans="1:12">
      <c r="A801" s="153"/>
      <c r="B801" s="154"/>
      <c r="C801" s="155"/>
      <c r="D801" s="34" t="s">
        <v>253</v>
      </c>
      <c r="E801" s="34" t="s">
        <v>253</v>
      </c>
      <c r="F801" s="151" t="s">
        <v>955</v>
      </c>
      <c r="G801" s="31" t="s">
        <v>881</v>
      </c>
      <c r="H801" s="34" t="s">
        <v>1074</v>
      </c>
      <c r="I801" s="31" t="s">
        <v>900</v>
      </c>
      <c r="J801" s="31" t="s">
        <v>884</v>
      </c>
      <c r="K801" s="152" t="s">
        <v>1303</v>
      </c>
      <c r="L801" s="152" t="s">
        <v>1300</v>
      </c>
    </row>
    <row r="802" ht="156.75" customHeight="1" spans="1:12">
      <c r="A802" s="151" t="s">
        <v>1187</v>
      </c>
      <c r="B802" s="152" t="s">
        <v>703</v>
      </c>
      <c r="C802" s="151" t="s">
        <v>1307</v>
      </c>
      <c r="D802" s="155"/>
      <c r="E802" s="155"/>
      <c r="F802" s="153"/>
      <c r="G802" s="156"/>
      <c r="H802" s="155"/>
      <c r="I802" s="156"/>
      <c r="J802" s="156"/>
      <c r="K802" s="154"/>
      <c r="L802" s="160"/>
    </row>
    <row r="803" ht="27.75" customHeight="1" spans="1:12">
      <c r="A803" s="153"/>
      <c r="B803" s="154"/>
      <c r="C803" s="155"/>
      <c r="D803" s="34" t="s">
        <v>878</v>
      </c>
      <c r="E803" s="34" t="s">
        <v>253</v>
      </c>
      <c r="F803" s="151" t="s">
        <v>253</v>
      </c>
      <c r="G803" s="31" t="s">
        <v>253</v>
      </c>
      <c r="H803" s="34" t="s">
        <v>253</v>
      </c>
      <c r="I803" s="31" t="s">
        <v>253</v>
      </c>
      <c r="J803" s="31" t="s">
        <v>253</v>
      </c>
      <c r="K803" s="152" t="s">
        <v>253</v>
      </c>
      <c r="L803" s="152" t="s">
        <v>253</v>
      </c>
    </row>
    <row r="804" ht="27.75" customHeight="1" spans="1:12">
      <c r="A804" s="153"/>
      <c r="B804" s="154"/>
      <c r="C804" s="155"/>
      <c r="D804" s="34" t="s">
        <v>253</v>
      </c>
      <c r="E804" s="34" t="s">
        <v>879</v>
      </c>
      <c r="F804" s="151" t="s">
        <v>253</v>
      </c>
      <c r="G804" s="31" t="s">
        <v>253</v>
      </c>
      <c r="H804" s="34" t="s">
        <v>253</v>
      </c>
      <c r="I804" s="31" t="s">
        <v>253</v>
      </c>
      <c r="J804" s="31" t="s">
        <v>253</v>
      </c>
      <c r="K804" s="152" t="s">
        <v>253</v>
      </c>
      <c r="L804" s="152" t="s">
        <v>253</v>
      </c>
    </row>
    <row r="805" ht="27.75" customHeight="1" spans="1:12">
      <c r="A805" s="153"/>
      <c r="B805" s="154"/>
      <c r="C805" s="155"/>
      <c r="D805" s="34" t="s">
        <v>253</v>
      </c>
      <c r="E805" s="34" t="s">
        <v>253</v>
      </c>
      <c r="F805" s="151" t="s">
        <v>1107</v>
      </c>
      <c r="G805" s="31" t="s">
        <v>895</v>
      </c>
      <c r="H805" s="34" t="s">
        <v>899</v>
      </c>
      <c r="I805" s="31" t="s">
        <v>900</v>
      </c>
      <c r="J805" s="31" t="s">
        <v>884</v>
      </c>
      <c r="K805" s="152" t="s">
        <v>1303</v>
      </c>
      <c r="L805" s="152" t="s">
        <v>1308</v>
      </c>
    </row>
    <row r="806" ht="27.75" customHeight="1" spans="1:12">
      <c r="A806" s="153"/>
      <c r="B806" s="154"/>
      <c r="C806" s="155"/>
      <c r="D806" s="34" t="s">
        <v>253</v>
      </c>
      <c r="E806" s="34" t="s">
        <v>253</v>
      </c>
      <c r="F806" s="151" t="s">
        <v>1309</v>
      </c>
      <c r="G806" s="31" t="s">
        <v>881</v>
      </c>
      <c r="H806" s="34" t="s">
        <v>1302</v>
      </c>
      <c r="I806" s="31" t="s">
        <v>883</v>
      </c>
      <c r="J806" s="31" t="s">
        <v>884</v>
      </c>
      <c r="K806" s="152" t="s">
        <v>1303</v>
      </c>
      <c r="L806" s="152" t="s">
        <v>1308</v>
      </c>
    </row>
    <row r="807" ht="27.75" customHeight="1" spans="1:12">
      <c r="A807" s="153"/>
      <c r="B807" s="154"/>
      <c r="C807" s="155"/>
      <c r="D807" s="34" t="s">
        <v>253</v>
      </c>
      <c r="E807" s="34" t="s">
        <v>897</v>
      </c>
      <c r="F807" s="151" t="s">
        <v>253</v>
      </c>
      <c r="G807" s="31" t="s">
        <v>253</v>
      </c>
      <c r="H807" s="34" t="s">
        <v>253</v>
      </c>
      <c r="I807" s="31" t="s">
        <v>253</v>
      </c>
      <c r="J807" s="31" t="s">
        <v>253</v>
      </c>
      <c r="K807" s="152" t="s">
        <v>253</v>
      </c>
      <c r="L807" s="152" t="s">
        <v>253</v>
      </c>
    </row>
    <row r="808" ht="27.75" customHeight="1" spans="1:12">
      <c r="A808" s="153"/>
      <c r="B808" s="154"/>
      <c r="C808" s="155"/>
      <c r="D808" s="34" t="s">
        <v>253</v>
      </c>
      <c r="E808" s="34" t="s">
        <v>253</v>
      </c>
      <c r="F808" s="151" t="s">
        <v>1136</v>
      </c>
      <c r="G808" s="31" t="s">
        <v>895</v>
      </c>
      <c r="H808" s="34" t="s">
        <v>899</v>
      </c>
      <c r="I808" s="31" t="s">
        <v>900</v>
      </c>
      <c r="J808" s="31" t="s">
        <v>884</v>
      </c>
      <c r="K808" s="152" t="s">
        <v>1303</v>
      </c>
      <c r="L808" s="152" t="s">
        <v>1257</v>
      </c>
    </row>
    <row r="809" ht="27.75" customHeight="1" spans="1:12">
      <c r="A809" s="153"/>
      <c r="B809" s="154"/>
      <c r="C809" s="155"/>
      <c r="D809" s="34" t="s">
        <v>253</v>
      </c>
      <c r="E809" s="34" t="s">
        <v>253</v>
      </c>
      <c r="F809" s="151" t="s">
        <v>946</v>
      </c>
      <c r="G809" s="31" t="s">
        <v>895</v>
      </c>
      <c r="H809" s="34" t="s">
        <v>899</v>
      </c>
      <c r="I809" s="31" t="s">
        <v>900</v>
      </c>
      <c r="J809" s="31" t="s">
        <v>884</v>
      </c>
      <c r="K809" s="152" t="s">
        <v>1303</v>
      </c>
      <c r="L809" s="152" t="s">
        <v>1310</v>
      </c>
    </row>
    <row r="810" ht="27.75" customHeight="1" spans="1:12">
      <c r="A810" s="153"/>
      <c r="B810" s="154"/>
      <c r="C810" s="155"/>
      <c r="D810" s="34" t="s">
        <v>253</v>
      </c>
      <c r="E810" s="34" t="s">
        <v>901</v>
      </c>
      <c r="F810" s="151" t="s">
        <v>253</v>
      </c>
      <c r="G810" s="31" t="s">
        <v>253</v>
      </c>
      <c r="H810" s="34" t="s">
        <v>253</v>
      </c>
      <c r="I810" s="31" t="s">
        <v>253</v>
      </c>
      <c r="J810" s="31" t="s">
        <v>253</v>
      </c>
      <c r="K810" s="152" t="s">
        <v>253</v>
      </c>
      <c r="L810" s="152" t="s">
        <v>253</v>
      </c>
    </row>
    <row r="811" ht="27.75" customHeight="1" spans="1:12">
      <c r="A811" s="153"/>
      <c r="B811" s="154"/>
      <c r="C811" s="155"/>
      <c r="D811" s="34" t="s">
        <v>253</v>
      </c>
      <c r="E811" s="34" t="s">
        <v>253</v>
      </c>
      <c r="F811" s="151" t="s">
        <v>902</v>
      </c>
      <c r="G811" s="31" t="s">
        <v>895</v>
      </c>
      <c r="H811" s="34" t="s">
        <v>899</v>
      </c>
      <c r="I811" s="31" t="s">
        <v>900</v>
      </c>
      <c r="J811" s="31" t="s">
        <v>884</v>
      </c>
      <c r="K811" s="152" t="s">
        <v>1303</v>
      </c>
      <c r="L811" s="152" t="s">
        <v>1311</v>
      </c>
    </row>
    <row r="812" ht="27.75" customHeight="1" spans="1:12">
      <c r="A812" s="153"/>
      <c r="B812" s="154"/>
      <c r="C812" s="155"/>
      <c r="D812" s="34" t="s">
        <v>253</v>
      </c>
      <c r="E812" s="34" t="s">
        <v>903</v>
      </c>
      <c r="F812" s="151" t="s">
        <v>253</v>
      </c>
      <c r="G812" s="31" t="s">
        <v>253</v>
      </c>
      <c r="H812" s="34" t="s">
        <v>253</v>
      </c>
      <c r="I812" s="31" t="s">
        <v>253</v>
      </c>
      <c r="J812" s="31" t="s">
        <v>253</v>
      </c>
      <c r="K812" s="152" t="s">
        <v>253</v>
      </c>
      <c r="L812" s="152" t="s">
        <v>253</v>
      </c>
    </row>
    <row r="813" ht="27.75" customHeight="1" spans="1:12">
      <c r="A813" s="153"/>
      <c r="B813" s="154"/>
      <c r="C813" s="155"/>
      <c r="D813" s="34" t="s">
        <v>253</v>
      </c>
      <c r="E813" s="34" t="s">
        <v>253</v>
      </c>
      <c r="F813" s="151" t="s">
        <v>1312</v>
      </c>
      <c r="G813" s="31" t="s">
        <v>895</v>
      </c>
      <c r="H813" s="34" t="s">
        <v>918</v>
      </c>
      <c r="I813" s="31" t="s">
        <v>1277</v>
      </c>
      <c r="J813" s="31" t="s">
        <v>884</v>
      </c>
      <c r="K813" s="152" t="s">
        <v>1303</v>
      </c>
      <c r="L813" s="152" t="s">
        <v>1313</v>
      </c>
    </row>
    <row r="814" ht="27.75" customHeight="1" spans="1:12">
      <c r="A814" s="153"/>
      <c r="B814" s="154"/>
      <c r="C814" s="155"/>
      <c r="D814" s="34" t="s">
        <v>927</v>
      </c>
      <c r="E814" s="34" t="s">
        <v>253</v>
      </c>
      <c r="F814" s="151" t="s">
        <v>253</v>
      </c>
      <c r="G814" s="31" t="s">
        <v>253</v>
      </c>
      <c r="H814" s="34" t="s">
        <v>253</v>
      </c>
      <c r="I814" s="31" t="s">
        <v>253</v>
      </c>
      <c r="J814" s="31" t="s">
        <v>253</v>
      </c>
      <c r="K814" s="152" t="s">
        <v>253</v>
      </c>
      <c r="L814" s="152" t="s">
        <v>253</v>
      </c>
    </row>
    <row r="815" ht="27.75" customHeight="1" spans="1:12">
      <c r="A815" s="153"/>
      <c r="B815" s="154"/>
      <c r="C815" s="155"/>
      <c r="D815" s="34" t="s">
        <v>253</v>
      </c>
      <c r="E815" s="34" t="s">
        <v>928</v>
      </c>
      <c r="F815" s="151" t="s">
        <v>253</v>
      </c>
      <c r="G815" s="31" t="s">
        <v>253</v>
      </c>
      <c r="H815" s="34" t="s">
        <v>253</v>
      </c>
      <c r="I815" s="31" t="s">
        <v>253</v>
      </c>
      <c r="J815" s="31" t="s">
        <v>253</v>
      </c>
      <c r="K815" s="152" t="s">
        <v>253</v>
      </c>
      <c r="L815" s="152" t="s">
        <v>253</v>
      </c>
    </row>
    <row r="816" ht="27.75" customHeight="1" spans="1:12">
      <c r="A816" s="153"/>
      <c r="B816" s="154"/>
      <c r="C816" s="155"/>
      <c r="D816" s="34" t="s">
        <v>253</v>
      </c>
      <c r="E816" s="34" t="s">
        <v>253</v>
      </c>
      <c r="F816" s="151" t="s">
        <v>1131</v>
      </c>
      <c r="G816" s="31" t="s">
        <v>881</v>
      </c>
      <c r="H816" s="34" t="s">
        <v>1016</v>
      </c>
      <c r="I816" s="31" t="s">
        <v>900</v>
      </c>
      <c r="J816" s="31" t="s">
        <v>884</v>
      </c>
      <c r="K816" s="152" t="s">
        <v>1303</v>
      </c>
      <c r="L816" s="152" t="s">
        <v>1131</v>
      </c>
    </row>
    <row r="817" ht="27.75" customHeight="1" spans="1:12">
      <c r="A817" s="153"/>
      <c r="B817" s="154"/>
      <c r="C817" s="155"/>
      <c r="D817" s="34" t="s">
        <v>935</v>
      </c>
      <c r="E817" s="34" t="s">
        <v>253</v>
      </c>
      <c r="F817" s="151" t="s">
        <v>253</v>
      </c>
      <c r="G817" s="31" t="s">
        <v>253</v>
      </c>
      <c r="H817" s="34" t="s">
        <v>253</v>
      </c>
      <c r="I817" s="31" t="s">
        <v>253</v>
      </c>
      <c r="J817" s="31" t="s">
        <v>253</v>
      </c>
      <c r="K817" s="152" t="s">
        <v>253</v>
      </c>
      <c r="L817" s="152" t="s">
        <v>253</v>
      </c>
    </row>
    <row r="818" ht="27.75" customHeight="1" spans="1:12">
      <c r="A818" s="153"/>
      <c r="B818" s="154"/>
      <c r="C818" s="155"/>
      <c r="D818" s="34" t="s">
        <v>253</v>
      </c>
      <c r="E818" s="34" t="s">
        <v>936</v>
      </c>
      <c r="F818" s="151" t="s">
        <v>253</v>
      </c>
      <c r="G818" s="31" t="s">
        <v>253</v>
      </c>
      <c r="H818" s="34" t="s">
        <v>253</v>
      </c>
      <c r="I818" s="31" t="s">
        <v>253</v>
      </c>
      <c r="J818" s="31" t="s">
        <v>253</v>
      </c>
      <c r="K818" s="152" t="s">
        <v>253</v>
      </c>
      <c r="L818" s="152" t="s">
        <v>253</v>
      </c>
    </row>
    <row r="819" ht="27.75" customHeight="1" spans="1:12">
      <c r="A819" s="153"/>
      <c r="B819" s="154"/>
      <c r="C819" s="155"/>
      <c r="D819" s="34" t="s">
        <v>253</v>
      </c>
      <c r="E819" s="34" t="s">
        <v>253</v>
      </c>
      <c r="F819" s="151" t="s">
        <v>1205</v>
      </c>
      <c r="G819" s="31" t="s">
        <v>881</v>
      </c>
      <c r="H819" s="34" t="s">
        <v>1016</v>
      </c>
      <c r="I819" s="31" t="s">
        <v>900</v>
      </c>
      <c r="J819" s="31" t="s">
        <v>884</v>
      </c>
      <c r="K819" s="152" t="s">
        <v>1303</v>
      </c>
      <c r="L819" s="152" t="s">
        <v>1314</v>
      </c>
    </row>
    <row r="820" ht="27.75" customHeight="1" spans="1:12">
      <c r="A820" s="153"/>
      <c r="B820" s="154"/>
      <c r="C820" s="155"/>
      <c r="D820" s="34" t="s">
        <v>253</v>
      </c>
      <c r="E820" s="34" t="s">
        <v>253</v>
      </c>
      <c r="F820" s="151" t="s">
        <v>955</v>
      </c>
      <c r="G820" s="31" t="s">
        <v>881</v>
      </c>
      <c r="H820" s="34" t="s">
        <v>1016</v>
      </c>
      <c r="I820" s="31" t="s">
        <v>900</v>
      </c>
      <c r="J820" s="31" t="s">
        <v>884</v>
      </c>
      <c r="K820" s="152" t="s">
        <v>1303</v>
      </c>
      <c r="L820" s="152" t="s">
        <v>1314</v>
      </c>
    </row>
    <row r="821" ht="313" customHeight="1" spans="1:12">
      <c r="A821" s="151" t="s">
        <v>1084</v>
      </c>
      <c r="B821" s="152" t="s">
        <v>702</v>
      </c>
      <c r="C821" s="151" t="s">
        <v>1315</v>
      </c>
      <c r="D821" s="155"/>
      <c r="E821" s="155"/>
      <c r="F821" s="153"/>
      <c r="G821" s="156"/>
      <c r="H821" s="155"/>
      <c r="I821" s="156"/>
      <c r="J821" s="156"/>
      <c r="K821" s="154"/>
      <c r="L821" s="160"/>
    </row>
    <row r="822" ht="27.75" customHeight="1" spans="1:12">
      <c r="A822" s="153"/>
      <c r="B822" s="154"/>
      <c r="C822" s="155"/>
      <c r="D822" s="34" t="s">
        <v>878</v>
      </c>
      <c r="E822" s="34" t="s">
        <v>253</v>
      </c>
      <c r="F822" s="151" t="s">
        <v>253</v>
      </c>
      <c r="G822" s="31" t="s">
        <v>253</v>
      </c>
      <c r="H822" s="34" t="s">
        <v>253</v>
      </c>
      <c r="I822" s="31" t="s">
        <v>253</v>
      </c>
      <c r="J822" s="31" t="s">
        <v>253</v>
      </c>
      <c r="K822" s="152" t="s">
        <v>253</v>
      </c>
      <c r="L822" s="152" t="s">
        <v>253</v>
      </c>
    </row>
    <row r="823" ht="27.75" customHeight="1" spans="1:12">
      <c r="A823" s="153"/>
      <c r="B823" s="154"/>
      <c r="C823" s="155"/>
      <c r="D823" s="34" t="s">
        <v>253</v>
      </c>
      <c r="E823" s="34" t="s">
        <v>879</v>
      </c>
      <c r="F823" s="151" t="s">
        <v>253</v>
      </c>
      <c r="G823" s="31" t="s">
        <v>253</v>
      </c>
      <c r="H823" s="34" t="s">
        <v>253</v>
      </c>
      <c r="I823" s="31" t="s">
        <v>253</v>
      </c>
      <c r="J823" s="31" t="s">
        <v>253</v>
      </c>
      <c r="K823" s="152" t="s">
        <v>253</v>
      </c>
      <c r="L823" s="152" t="s">
        <v>253</v>
      </c>
    </row>
    <row r="824" ht="27.75" customHeight="1" spans="1:12">
      <c r="A824" s="153"/>
      <c r="B824" s="154"/>
      <c r="C824" s="155"/>
      <c r="D824" s="34" t="s">
        <v>253</v>
      </c>
      <c r="E824" s="34" t="s">
        <v>253</v>
      </c>
      <c r="F824" s="151" t="s">
        <v>1280</v>
      </c>
      <c r="G824" s="31" t="s">
        <v>895</v>
      </c>
      <c r="H824" s="34" t="s">
        <v>899</v>
      </c>
      <c r="I824" s="31" t="s">
        <v>900</v>
      </c>
      <c r="J824" s="31" t="s">
        <v>884</v>
      </c>
      <c r="K824" s="152" t="s">
        <v>1303</v>
      </c>
      <c r="L824" s="152" t="s">
        <v>1316</v>
      </c>
    </row>
    <row r="825" ht="27.75" customHeight="1" spans="1:12">
      <c r="A825" s="153"/>
      <c r="B825" s="154"/>
      <c r="C825" s="155"/>
      <c r="D825" s="34" t="s">
        <v>253</v>
      </c>
      <c r="E825" s="34" t="s">
        <v>253</v>
      </c>
      <c r="F825" s="151" t="s">
        <v>1317</v>
      </c>
      <c r="G825" s="31" t="s">
        <v>881</v>
      </c>
      <c r="H825" s="34" t="s">
        <v>1318</v>
      </c>
      <c r="I825" s="31" t="s">
        <v>883</v>
      </c>
      <c r="J825" s="31" t="s">
        <v>884</v>
      </c>
      <c r="K825" s="152" t="s">
        <v>1303</v>
      </c>
      <c r="L825" s="152" t="s">
        <v>1319</v>
      </c>
    </row>
    <row r="826" ht="27.75" customHeight="1" spans="1:12">
      <c r="A826" s="153"/>
      <c r="B826" s="154"/>
      <c r="C826" s="155"/>
      <c r="D826" s="34" t="s">
        <v>253</v>
      </c>
      <c r="E826" s="34" t="s">
        <v>897</v>
      </c>
      <c r="F826" s="151" t="s">
        <v>253</v>
      </c>
      <c r="G826" s="31" t="s">
        <v>253</v>
      </c>
      <c r="H826" s="34" t="s">
        <v>253</v>
      </c>
      <c r="I826" s="31" t="s">
        <v>253</v>
      </c>
      <c r="J826" s="31" t="s">
        <v>253</v>
      </c>
      <c r="K826" s="152" t="s">
        <v>253</v>
      </c>
      <c r="L826" s="152" t="s">
        <v>253</v>
      </c>
    </row>
    <row r="827" ht="27.75" customHeight="1" spans="1:12">
      <c r="A827" s="153"/>
      <c r="B827" s="154"/>
      <c r="C827" s="155"/>
      <c r="D827" s="34" t="s">
        <v>253</v>
      </c>
      <c r="E827" s="34" t="s">
        <v>253</v>
      </c>
      <c r="F827" s="151" t="s">
        <v>898</v>
      </c>
      <c r="G827" s="31" t="s">
        <v>895</v>
      </c>
      <c r="H827" s="34" t="s">
        <v>899</v>
      </c>
      <c r="I827" s="31" t="s">
        <v>900</v>
      </c>
      <c r="J827" s="31" t="s">
        <v>884</v>
      </c>
      <c r="K827" s="152" t="s">
        <v>1303</v>
      </c>
      <c r="L827" s="152" t="s">
        <v>1319</v>
      </c>
    </row>
    <row r="828" ht="27.75" customHeight="1" spans="1:12">
      <c r="A828" s="153"/>
      <c r="B828" s="154"/>
      <c r="C828" s="155"/>
      <c r="D828" s="34" t="s">
        <v>253</v>
      </c>
      <c r="E828" s="34" t="s">
        <v>901</v>
      </c>
      <c r="F828" s="151" t="s">
        <v>253</v>
      </c>
      <c r="G828" s="31" t="s">
        <v>253</v>
      </c>
      <c r="H828" s="34" t="s">
        <v>253</v>
      </c>
      <c r="I828" s="31" t="s">
        <v>253</v>
      </c>
      <c r="J828" s="31" t="s">
        <v>253</v>
      </c>
      <c r="K828" s="152" t="s">
        <v>253</v>
      </c>
      <c r="L828" s="152" t="s">
        <v>253</v>
      </c>
    </row>
    <row r="829" ht="27.75" customHeight="1" spans="1:12">
      <c r="A829" s="153"/>
      <c r="B829" s="154"/>
      <c r="C829" s="155"/>
      <c r="D829" s="34" t="s">
        <v>253</v>
      </c>
      <c r="E829" s="34" t="s">
        <v>253</v>
      </c>
      <c r="F829" s="151" t="s">
        <v>902</v>
      </c>
      <c r="G829" s="31" t="s">
        <v>895</v>
      </c>
      <c r="H829" s="34" t="s">
        <v>899</v>
      </c>
      <c r="I829" s="31" t="s">
        <v>900</v>
      </c>
      <c r="J829" s="31" t="s">
        <v>884</v>
      </c>
      <c r="K829" s="152" t="s">
        <v>1303</v>
      </c>
      <c r="L829" s="152" t="s">
        <v>1320</v>
      </c>
    </row>
    <row r="830" ht="27.75" customHeight="1" spans="1:12">
      <c r="A830" s="153"/>
      <c r="B830" s="154"/>
      <c r="C830" s="155"/>
      <c r="D830" s="34" t="s">
        <v>253</v>
      </c>
      <c r="E830" s="34" t="s">
        <v>903</v>
      </c>
      <c r="F830" s="151" t="s">
        <v>253</v>
      </c>
      <c r="G830" s="31" t="s">
        <v>253</v>
      </c>
      <c r="H830" s="34" t="s">
        <v>253</v>
      </c>
      <c r="I830" s="31" t="s">
        <v>253</v>
      </c>
      <c r="J830" s="31" t="s">
        <v>253</v>
      </c>
      <c r="K830" s="152" t="s">
        <v>253</v>
      </c>
      <c r="L830" s="152" t="s">
        <v>253</v>
      </c>
    </row>
    <row r="831" ht="27.75" customHeight="1" spans="1:12">
      <c r="A831" s="153"/>
      <c r="B831" s="154"/>
      <c r="C831" s="155"/>
      <c r="D831" s="34" t="s">
        <v>253</v>
      </c>
      <c r="E831" s="34" t="s">
        <v>253</v>
      </c>
      <c r="F831" s="151" t="s">
        <v>1321</v>
      </c>
      <c r="G831" s="31" t="s">
        <v>895</v>
      </c>
      <c r="H831" s="34" t="s">
        <v>922</v>
      </c>
      <c r="I831" s="31" t="s">
        <v>1277</v>
      </c>
      <c r="J831" s="31" t="s">
        <v>884</v>
      </c>
      <c r="K831" s="152" t="s">
        <v>1303</v>
      </c>
      <c r="L831" s="152" t="s">
        <v>1322</v>
      </c>
    </row>
    <row r="832" ht="27.75" customHeight="1" spans="1:12">
      <c r="A832" s="153"/>
      <c r="B832" s="154"/>
      <c r="C832" s="155"/>
      <c r="D832" s="34" t="s">
        <v>927</v>
      </c>
      <c r="E832" s="34" t="s">
        <v>253</v>
      </c>
      <c r="F832" s="151" t="s">
        <v>253</v>
      </c>
      <c r="G832" s="31" t="s">
        <v>253</v>
      </c>
      <c r="H832" s="34" t="s">
        <v>253</v>
      </c>
      <c r="I832" s="31" t="s">
        <v>253</v>
      </c>
      <c r="J832" s="31" t="s">
        <v>253</v>
      </c>
      <c r="K832" s="152" t="s">
        <v>253</v>
      </c>
      <c r="L832" s="152" t="s">
        <v>253</v>
      </c>
    </row>
    <row r="833" ht="27.75" customHeight="1" spans="1:12">
      <c r="A833" s="153"/>
      <c r="B833" s="154"/>
      <c r="C833" s="155"/>
      <c r="D833" s="34" t="s">
        <v>253</v>
      </c>
      <c r="E833" s="34" t="s">
        <v>928</v>
      </c>
      <c r="F833" s="151" t="s">
        <v>253</v>
      </c>
      <c r="G833" s="31" t="s">
        <v>253</v>
      </c>
      <c r="H833" s="34" t="s">
        <v>253</v>
      </c>
      <c r="I833" s="31" t="s">
        <v>253</v>
      </c>
      <c r="J833" s="31" t="s">
        <v>253</v>
      </c>
      <c r="K833" s="152" t="s">
        <v>253</v>
      </c>
      <c r="L833" s="152" t="s">
        <v>253</v>
      </c>
    </row>
    <row r="834" ht="27.75" customHeight="1" spans="1:12">
      <c r="A834" s="153"/>
      <c r="B834" s="154"/>
      <c r="C834" s="155"/>
      <c r="D834" s="34" t="s">
        <v>253</v>
      </c>
      <c r="E834" s="34" t="s">
        <v>253</v>
      </c>
      <c r="F834" s="151" t="s">
        <v>929</v>
      </c>
      <c r="G834" s="31" t="s">
        <v>881</v>
      </c>
      <c r="H834" s="34" t="s">
        <v>930</v>
      </c>
      <c r="I834" s="31" t="s">
        <v>900</v>
      </c>
      <c r="J834" s="31" t="s">
        <v>884</v>
      </c>
      <c r="K834" s="152" t="s">
        <v>1303</v>
      </c>
      <c r="L834" s="152" t="s">
        <v>1281</v>
      </c>
    </row>
    <row r="835" ht="27.75" customHeight="1" spans="1:12">
      <c r="A835" s="153"/>
      <c r="B835" s="154"/>
      <c r="C835" s="155"/>
      <c r="D835" s="34" t="s">
        <v>253</v>
      </c>
      <c r="E835" s="34" t="s">
        <v>253</v>
      </c>
      <c r="F835" s="151" t="s">
        <v>1131</v>
      </c>
      <c r="G835" s="31" t="s">
        <v>895</v>
      </c>
      <c r="H835" s="34" t="s">
        <v>899</v>
      </c>
      <c r="I835" s="31" t="s">
        <v>900</v>
      </c>
      <c r="J835" s="31" t="s">
        <v>884</v>
      </c>
      <c r="K835" s="152" t="s">
        <v>1303</v>
      </c>
      <c r="L835" s="152" t="s">
        <v>1323</v>
      </c>
    </row>
    <row r="836" ht="27.75" customHeight="1" spans="1:12">
      <c r="A836" s="153"/>
      <c r="B836" s="154"/>
      <c r="C836" s="155"/>
      <c r="D836" s="34" t="s">
        <v>935</v>
      </c>
      <c r="E836" s="34" t="s">
        <v>253</v>
      </c>
      <c r="F836" s="151" t="s">
        <v>253</v>
      </c>
      <c r="G836" s="31" t="s">
        <v>253</v>
      </c>
      <c r="H836" s="34" t="s">
        <v>253</v>
      </c>
      <c r="I836" s="31" t="s">
        <v>253</v>
      </c>
      <c r="J836" s="31" t="s">
        <v>253</v>
      </c>
      <c r="K836" s="152" t="s">
        <v>253</v>
      </c>
      <c r="L836" s="152" t="s">
        <v>253</v>
      </c>
    </row>
    <row r="837" ht="27.75" customHeight="1" spans="1:12">
      <c r="A837" s="153"/>
      <c r="B837" s="154"/>
      <c r="C837" s="155"/>
      <c r="D837" s="34" t="s">
        <v>253</v>
      </c>
      <c r="E837" s="34" t="s">
        <v>936</v>
      </c>
      <c r="F837" s="151" t="s">
        <v>253</v>
      </c>
      <c r="G837" s="31" t="s">
        <v>253</v>
      </c>
      <c r="H837" s="34" t="s">
        <v>253</v>
      </c>
      <c r="I837" s="31" t="s">
        <v>253</v>
      </c>
      <c r="J837" s="31" t="s">
        <v>253</v>
      </c>
      <c r="K837" s="152" t="s">
        <v>253</v>
      </c>
      <c r="L837" s="152" t="s">
        <v>253</v>
      </c>
    </row>
    <row r="838" ht="27.75" customHeight="1" spans="1:12">
      <c r="A838" s="153"/>
      <c r="B838" s="154"/>
      <c r="C838" s="155"/>
      <c r="D838" s="34" t="s">
        <v>253</v>
      </c>
      <c r="E838" s="34" t="s">
        <v>253</v>
      </c>
      <c r="F838" s="151" t="s">
        <v>1205</v>
      </c>
      <c r="G838" s="31" t="s">
        <v>881</v>
      </c>
      <c r="H838" s="34" t="s">
        <v>1214</v>
      </c>
      <c r="I838" s="31" t="s">
        <v>900</v>
      </c>
      <c r="J838" s="31" t="s">
        <v>884</v>
      </c>
      <c r="K838" s="152" t="s">
        <v>1303</v>
      </c>
      <c r="L838" s="152" t="s">
        <v>1324</v>
      </c>
    </row>
    <row r="839" ht="27.75" customHeight="1" spans="1:12">
      <c r="A839" s="153"/>
      <c r="B839" s="154"/>
      <c r="C839" s="155"/>
      <c r="D839" s="34" t="s">
        <v>253</v>
      </c>
      <c r="E839" s="34" t="s">
        <v>253</v>
      </c>
      <c r="F839" s="151" t="s">
        <v>955</v>
      </c>
      <c r="G839" s="31" t="s">
        <v>881</v>
      </c>
      <c r="H839" s="34" t="s">
        <v>1214</v>
      </c>
      <c r="I839" s="31" t="s">
        <v>900</v>
      </c>
      <c r="J839" s="31" t="s">
        <v>884</v>
      </c>
      <c r="K839" s="152" t="s">
        <v>1303</v>
      </c>
      <c r="L839" s="152" t="s">
        <v>1324</v>
      </c>
    </row>
    <row r="840" ht="231" customHeight="1" spans="1:12">
      <c r="A840" s="151" t="s">
        <v>1224</v>
      </c>
      <c r="B840" s="152" t="s">
        <v>701</v>
      </c>
      <c r="C840" s="151" t="s">
        <v>1325</v>
      </c>
      <c r="D840" s="155"/>
      <c r="E840" s="155"/>
      <c r="F840" s="153"/>
      <c r="G840" s="156"/>
      <c r="H840" s="155"/>
      <c r="I840" s="156"/>
      <c r="J840" s="156"/>
      <c r="K840" s="154"/>
      <c r="L840" s="160"/>
    </row>
    <row r="841" ht="27.75" customHeight="1" spans="1:12">
      <c r="A841" s="153"/>
      <c r="B841" s="154"/>
      <c r="C841" s="155"/>
      <c r="D841" s="34" t="s">
        <v>878</v>
      </c>
      <c r="E841" s="34" t="s">
        <v>253</v>
      </c>
      <c r="F841" s="151" t="s">
        <v>253</v>
      </c>
      <c r="G841" s="31" t="s">
        <v>253</v>
      </c>
      <c r="H841" s="34" t="s">
        <v>253</v>
      </c>
      <c r="I841" s="31" t="s">
        <v>253</v>
      </c>
      <c r="J841" s="31" t="s">
        <v>253</v>
      </c>
      <c r="K841" s="152" t="s">
        <v>253</v>
      </c>
      <c r="L841" s="152" t="s">
        <v>253</v>
      </c>
    </row>
    <row r="842" ht="27.75" customHeight="1" spans="1:12">
      <c r="A842" s="153"/>
      <c r="B842" s="154"/>
      <c r="C842" s="155"/>
      <c r="D842" s="34" t="s">
        <v>253</v>
      </c>
      <c r="E842" s="34" t="s">
        <v>879</v>
      </c>
      <c r="F842" s="151" t="s">
        <v>253</v>
      </c>
      <c r="G842" s="31" t="s">
        <v>253</v>
      </c>
      <c r="H842" s="34" t="s">
        <v>253</v>
      </c>
      <c r="I842" s="31" t="s">
        <v>253</v>
      </c>
      <c r="J842" s="31" t="s">
        <v>253</v>
      </c>
      <c r="K842" s="152" t="s">
        <v>253</v>
      </c>
      <c r="L842" s="152" t="s">
        <v>253</v>
      </c>
    </row>
    <row r="843" ht="27.75" customHeight="1" spans="1:12">
      <c r="A843" s="153"/>
      <c r="B843" s="154"/>
      <c r="C843" s="155"/>
      <c r="D843" s="34" t="s">
        <v>253</v>
      </c>
      <c r="E843" s="34" t="s">
        <v>253</v>
      </c>
      <c r="F843" s="151" t="s">
        <v>1326</v>
      </c>
      <c r="G843" s="31" t="s">
        <v>895</v>
      </c>
      <c r="H843" s="34" t="s">
        <v>899</v>
      </c>
      <c r="I843" s="31" t="s">
        <v>900</v>
      </c>
      <c r="J843" s="31" t="s">
        <v>884</v>
      </c>
      <c r="K843" s="152" t="s">
        <v>1327</v>
      </c>
      <c r="L843" s="152" t="s">
        <v>1328</v>
      </c>
    </row>
    <row r="844" ht="27.75" customHeight="1" spans="1:12">
      <c r="A844" s="153"/>
      <c r="B844" s="154"/>
      <c r="C844" s="155"/>
      <c r="D844" s="34" t="s">
        <v>253</v>
      </c>
      <c r="E844" s="34" t="s">
        <v>253</v>
      </c>
      <c r="F844" s="151" t="s">
        <v>946</v>
      </c>
      <c r="G844" s="31" t="s">
        <v>895</v>
      </c>
      <c r="H844" s="34" t="s">
        <v>899</v>
      </c>
      <c r="I844" s="31" t="s">
        <v>900</v>
      </c>
      <c r="J844" s="31" t="s">
        <v>884</v>
      </c>
      <c r="K844" s="152" t="s">
        <v>1327</v>
      </c>
      <c r="L844" s="152" t="s">
        <v>1329</v>
      </c>
    </row>
    <row r="845" ht="27.75" customHeight="1" spans="1:12">
      <c r="A845" s="153"/>
      <c r="B845" s="154"/>
      <c r="C845" s="155"/>
      <c r="D845" s="34" t="s">
        <v>253</v>
      </c>
      <c r="E845" s="34" t="s">
        <v>897</v>
      </c>
      <c r="F845" s="151" t="s">
        <v>253</v>
      </c>
      <c r="G845" s="31" t="s">
        <v>253</v>
      </c>
      <c r="H845" s="34" t="s">
        <v>253</v>
      </c>
      <c r="I845" s="31" t="s">
        <v>253</v>
      </c>
      <c r="J845" s="31" t="s">
        <v>253</v>
      </c>
      <c r="K845" s="152" t="s">
        <v>253</v>
      </c>
      <c r="L845" s="152" t="s">
        <v>253</v>
      </c>
    </row>
    <row r="846" ht="27.75" customHeight="1" spans="1:12">
      <c r="A846" s="153"/>
      <c r="B846" s="154"/>
      <c r="C846" s="155"/>
      <c r="D846" s="34" t="s">
        <v>253</v>
      </c>
      <c r="E846" s="34" t="s">
        <v>253</v>
      </c>
      <c r="F846" s="151" t="s">
        <v>1136</v>
      </c>
      <c r="G846" s="31" t="s">
        <v>895</v>
      </c>
      <c r="H846" s="34" t="s">
        <v>899</v>
      </c>
      <c r="I846" s="31" t="s">
        <v>900</v>
      </c>
      <c r="J846" s="31" t="s">
        <v>884</v>
      </c>
      <c r="K846" s="152" t="s">
        <v>1327</v>
      </c>
      <c r="L846" s="152" t="s">
        <v>1330</v>
      </c>
    </row>
    <row r="847" ht="27.75" customHeight="1" spans="1:12">
      <c r="A847" s="153"/>
      <c r="B847" s="154"/>
      <c r="C847" s="155"/>
      <c r="D847" s="34" t="s">
        <v>253</v>
      </c>
      <c r="E847" s="34" t="s">
        <v>901</v>
      </c>
      <c r="F847" s="151" t="s">
        <v>253</v>
      </c>
      <c r="G847" s="31" t="s">
        <v>253</v>
      </c>
      <c r="H847" s="34" t="s">
        <v>253</v>
      </c>
      <c r="I847" s="31" t="s">
        <v>253</v>
      </c>
      <c r="J847" s="31" t="s">
        <v>253</v>
      </c>
      <c r="K847" s="152" t="s">
        <v>253</v>
      </c>
      <c r="L847" s="152" t="s">
        <v>253</v>
      </c>
    </row>
    <row r="848" ht="27.75" customHeight="1" spans="1:12">
      <c r="A848" s="153"/>
      <c r="B848" s="154"/>
      <c r="C848" s="155"/>
      <c r="D848" s="34" t="s">
        <v>253</v>
      </c>
      <c r="E848" s="34" t="s">
        <v>253</v>
      </c>
      <c r="F848" s="151" t="s">
        <v>963</v>
      </c>
      <c r="G848" s="31" t="s">
        <v>895</v>
      </c>
      <c r="H848" s="34" t="s">
        <v>899</v>
      </c>
      <c r="I848" s="31" t="s">
        <v>900</v>
      </c>
      <c r="J848" s="31" t="s">
        <v>884</v>
      </c>
      <c r="K848" s="152" t="s">
        <v>1327</v>
      </c>
      <c r="L848" s="152" t="s">
        <v>1311</v>
      </c>
    </row>
    <row r="849" ht="27.75" customHeight="1" spans="1:12">
      <c r="A849" s="153"/>
      <c r="B849" s="154"/>
      <c r="C849" s="155"/>
      <c r="D849" s="34" t="s">
        <v>253</v>
      </c>
      <c r="E849" s="34" t="s">
        <v>903</v>
      </c>
      <c r="F849" s="151" t="s">
        <v>253</v>
      </c>
      <c r="G849" s="31" t="s">
        <v>253</v>
      </c>
      <c r="H849" s="34" t="s">
        <v>253</v>
      </c>
      <c r="I849" s="31" t="s">
        <v>253</v>
      </c>
      <c r="J849" s="31" t="s">
        <v>253</v>
      </c>
      <c r="K849" s="152" t="s">
        <v>253</v>
      </c>
      <c r="L849" s="152" t="s">
        <v>253</v>
      </c>
    </row>
    <row r="850" ht="27.75" customHeight="1" spans="1:12">
      <c r="A850" s="153"/>
      <c r="B850" s="154"/>
      <c r="C850" s="155"/>
      <c r="D850" s="34" t="s">
        <v>253</v>
      </c>
      <c r="E850" s="34" t="s">
        <v>253</v>
      </c>
      <c r="F850" s="151" t="s">
        <v>1139</v>
      </c>
      <c r="G850" s="31" t="s">
        <v>895</v>
      </c>
      <c r="H850" s="34" t="s">
        <v>914</v>
      </c>
      <c r="I850" s="31" t="s">
        <v>1331</v>
      </c>
      <c r="J850" s="31" t="s">
        <v>884</v>
      </c>
      <c r="K850" s="152" t="s">
        <v>1327</v>
      </c>
      <c r="L850" s="152" t="s">
        <v>1332</v>
      </c>
    </row>
    <row r="851" ht="27.75" customHeight="1" spans="1:12">
      <c r="A851" s="153"/>
      <c r="B851" s="154"/>
      <c r="C851" s="155"/>
      <c r="D851" s="34" t="s">
        <v>927</v>
      </c>
      <c r="E851" s="34" t="s">
        <v>253</v>
      </c>
      <c r="F851" s="151" t="s">
        <v>253</v>
      </c>
      <c r="G851" s="31" t="s">
        <v>253</v>
      </c>
      <c r="H851" s="34" t="s">
        <v>253</v>
      </c>
      <c r="I851" s="31" t="s">
        <v>253</v>
      </c>
      <c r="J851" s="31" t="s">
        <v>253</v>
      </c>
      <c r="K851" s="152" t="s">
        <v>253</v>
      </c>
      <c r="L851" s="152" t="s">
        <v>253</v>
      </c>
    </row>
    <row r="852" ht="27.75" customHeight="1" spans="1:12">
      <c r="A852" s="153"/>
      <c r="B852" s="154"/>
      <c r="C852" s="155"/>
      <c r="D852" s="34" t="s">
        <v>253</v>
      </c>
      <c r="E852" s="34" t="s">
        <v>928</v>
      </c>
      <c r="F852" s="151" t="s">
        <v>253</v>
      </c>
      <c r="G852" s="31" t="s">
        <v>253</v>
      </c>
      <c r="H852" s="34" t="s">
        <v>253</v>
      </c>
      <c r="I852" s="31" t="s">
        <v>253</v>
      </c>
      <c r="J852" s="31" t="s">
        <v>253</v>
      </c>
      <c r="K852" s="152" t="s">
        <v>253</v>
      </c>
      <c r="L852" s="152" t="s">
        <v>253</v>
      </c>
    </row>
    <row r="853" ht="27.75" customHeight="1" spans="1:12">
      <c r="A853" s="153"/>
      <c r="B853" s="154"/>
      <c r="C853" s="155"/>
      <c r="D853" s="34" t="s">
        <v>253</v>
      </c>
      <c r="E853" s="34" t="s">
        <v>253</v>
      </c>
      <c r="F853" s="151" t="s">
        <v>1131</v>
      </c>
      <c r="G853" s="31" t="s">
        <v>881</v>
      </c>
      <c r="H853" s="34" t="s">
        <v>938</v>
      </c>
      <c r="I853" s="31" t="s">
        <v>900</v>
      </c>
      <c r="J853" s="31" t="s">
        <v>884</v>
      </c>
      <c r="K853" s="152" t="s">
        <v>1327</v>
      </c>
      <c r="L853" s="152" t="s">
        <v>1333</v>
      </c>
    </row>
    <row r="854" ht="27.75" customHeight="1" spans="1:12">
      <c r="A854" s="153"/>
      <c r="B854" s="154"/>
      <c r="C854" s="155"/>
      <c r="D854" s="34" t="s">
        <v>935</v>
      </c>
      <c r="E854" s="34" t="s">
        <v>253</v>
      </c>
      <c r="F854" s="151" t="s">
        <v>253</v>
      </c>
      <c r="G854" s="31" t="s">
        <v>253</v>
      </c>
      <c r="H854" s="34" t="s">
        <v>253</v>
      </c>
      <c r="I854" s="31" t="s">
        <v>253</v>
      </c>
      <c r="J854" s="31" t="s">
        <v>253</v>
      </c>
      <c r="K854" s="152" t="s">
        <v>253</v>
      </c>
      <c r="L854" s="152" t="s">
        <v>253</v>
      </c>
    </row>
    <row r="855" ht="27.75" customHeight="1" spans="1:12">
      <c r="A855" s="153"/>
      <c r="B855" s="154"/>
      <c r="C855" s="155"/>
      <c r="D855" s="34" t="s">
        <v>253</v>
      </c>
      <c r="E855" s="34" t="s">
        <v>936</v>
      </c>
      <c r="F855" s="151" t="s">
        <v>253</v>
      </c>
      <c r="G855" s="31" t="s">
        <v>253</v>
      </c>
      <c r="H855" s="34" t="s">
        <v>253</v>
      </c>
      <c r="I855" s="31" t="s">
        <v>253</v>
      </c>
      <c r="J855" s="31" t="s">
        <v>253</v>
      </c>
      <c r="K855" s="152" t="s">
        <v>253</v>
      </c>
      <c r="L855" s="152" t="s">
        <v>253</v>
      </c>
    </row>
    <row r="856" ht="27.75" customHeight="1" spans="1:12">
      <c r="A856" s="153"/>
      <c r="B856" s="154"/>
      <c r="C856" s="155"/>
      <c r="D856" s="34" t="s">
        <v>253</v>
      </c>
      <c r="E856" s="34" t="s">
        <v>253</v>
      </c>
      <c r="F856" s="151" t="s">
        <v>1132</v>
      </c>
      <c r="G856" s="31" t="s">
        <v>881</v>
      </c>
      <c r="H856" s="34" t="s">
        <v>1214</v>
      </c>
      <c r="I856" s="31" t="s">
        <v>900</v>
      </c>
      <c r="J856" s="31" t="s">
        <v>884</v>
      </c>
      <c r="K856" s="152" t="s">
        <v>1327</v>
      </c>
      <c r="L856" s="152" t="s">
        <v>1334</v>
      </c>
    </row>
    <row r="857" ht="221" customHeight="1" spans="1:12">
      <c r="A857" s="151" t="s">
        <v>1215</v>
      </c>
      <c r="B857" s="152" t="s">
        <v>699</v>
      </c>
      <c r="C857" s="151" t="s">
        <v>1335</v>
      </c>
      <c r="D857" s="155"/>
      <c r="E857" s="155"/>
      <c r="F857" s="153"/>
      <c r="G857" s="156"/>
      <c r="H857" s="155"/>
      <c r="I857" s="156"/>
      <c r="J857" s="156"/>
      <c r="K857" s="154"/>
      <c r="L857" s="160"/>
    </row>
    <row r="858" ht="27.75" customHeight="1" spans="1:12">
      <c r="A858" s="153"/>
      <c r="B858" s="154"/>
      <c r="C858" s="155"/>
      <c r="D858" s="34" t="s">
        <v>878</v>
      </c>
      <c r="E858" s="34" t="s">
        <v>253</v>
      </c>
      <c r="F858" s="151" t="s">
        <v>253</v>
      </c>
      <c r="G858" s="31" t="s">
        <v>253</v>
      </c>
      <c r="H858" s="34" t="s">
        <v>253</v>
      </c>
      <c r="I858" s="31" t="s">
        <v>253</v>
      </c>
      <c r="J858" s="31" t="s">
        <v>253</v>
      </c>
      <c r="K858" s="152" t="s">
        <v>253</v>
      </c>
      <c r="L858" s="152" t="s">
        <v>253</v>
      </c>
    </row>
    <row r="859" ht="27.75" customHeight="1" spans="1:12">
      <c r="A859" s="153"/>
      <c r="B859" s="154"/>
      <c r="C859" s="155"/>
      <c r="D859" s="34" t="s">
        <v>253</v>
      </c>
      <c r="E859" s="34" t="s">
        <v>879</v>
      </c>
      <c r="F859" s="151" t="s">
        <v>253</v>
      </c>
      <c r="G859" s="31" t="s">
        <v>253</v>
      </c>
      <c r="H859" s="34" t="s">
        <v>253</v>
      </c>
      <c r="I859" s="31" t="s">
        <v>253</v>
      </c>
      <c r="J859" s="31" t="s">
        <v>253</v>
      </c>
      <c r="K859" s="152" t="s">
        <v>253</v>
      </c>
      <c r="L859" s="152" t="s">
        <v>253</v>
      </c>
    </row>
    <row r="860" ht="27.75" customHeight="1" spans="1:12">
      <c r="A860" s="153"/>
      <c r="B860" s="154"/>
      <c r="C860" s="155"/>
      <c r="D860" s="34" t="s">
        <v>253</v>
      </c>
      <c r="E860" s="34" t="s">
        <v>253</v>
      </c>
      <c r="F860" s="151" t="s">
        <v>1125</v>
      </c>
      <c r="G860" s="31" t="s">
        <v>895</v>
      </c>
      <c r="H860" s="34" t="s">
        <v>899</v>
      </c>
      <c r="I860" s="31" t="s">
        <v>900</v>
      </c>
      <c r="J860" s="31" t="s">
        <v>884</v>
      </c>
      <c r="K860" s="152" t="s">
        <v>1303</v>
      </c>
      <c r="L860" s="152" t="s">
        <v>1308</v>
      </c>
    </row>
    <row r="861" ht="27.75" customHeight="1" spans="1:12">
      <c r="A861" s="153"/>
      <c r="B861" s="154"/>
      <c r="C861" s="155"/>
      <c r="D861" s="34" t="s">
        <v>253</v>
      </c>
      <c r="E861" s="34" t="s">
        <v>253</v>
      </c>
      <c r="F861" s="151" t="s">
        <v>946</v>
      </c>
      <c r="G861" s="31" t="s">
        <v>895</v>
      </c>
      <c r="H861" s="34" t="s">
        <v>899</v>
      </c>
      <c r="I861" s="31" t="s">
        <v>900</v>
      </c>
      <c r="J861" s="31" t="s">
        <v>884</v>
      </c>
      <c r="K861" s="152" t="s">
        <v>1303</v>
      </c>
      <c r="L861" s="152" t="s">
        <v>1336</v>
      </c>
    </row>
    <row r="862" ht="27.75" customHeight="1" spans="1:12">
      <c r="A862" s="153"/>
      <c r="B862" s="154"/>
      <c r="C862" s="155"/>
      <c r="D862" s="34" t="s">
        <v>253</v>
      </c>
      <c r="E862" s="34" t="s">
        <v>901</v>
      </c>
      <c r="F862" s="151" t="s">
        <v>253</v>
      </c>
      <c r="G862" s="31" t="s">
        <v>253</v>
      </c>
      <c r="H862" s="34" t="s">
        <v>253</v>
      </c>
      <c r="I862" s="31" t="s">
        <v>253</v>
      </c>
      <c r="J862" s="31" t="s">
        <v>253</v>
      </c>
      <c r="K862" s="152" t="s">
        <v>253</v>
      </c>
      <c r="L862" s="152" t="s">
        <v>253</v>
      </c>
    </row>
    <row r="863" ht="27.75" customHeight="1" spans="1:12">
      <c r="A863" s="153"/>
      <c r="B863" s="154"/>
      <c r="C863" s="155"/>
      <c r="D863" s="34" t="s">
        <v>253</v>
      </c>
      <c r="E863" s="34" t="s">
        <v>253</v>
      </c>
      <c r="F863" s="151" t="s">
        <v>902</v>
      </c>
      <c r="G863" s="31" t="s">
        <v>895</v>
      </c>
      <c r="H863" s="34" t="s">
        <v>899</v>
      </c>
      <c r="I863" s="31" t="s">
        <v>900</v>
      </c>
      <c r="J863" s="31" t="s">
        <v>884</v>
      </c>
      <c r="K863" s="152" t="s">
        <v>1303</v>
      </c>
      <c r="L863" s="152" t="s">
        <v>1337</v>
      </c>
    </row>
    <row r="864" ht="27.75" customHeight="1" spans="1:12">
      <c r="A864" s="153"/>
      <c r="B864" s="154"/>
      <c r="C864" s="155"/>
      <c r="D864" s="34" t="s">
        <v>253</v>
      </c>
      <c r="E864" s="34" t="s">
        <v>903</v>
      </c>
      <c r="F864" s="151" t="s">
        <v>253</v>
      </c>
      <c r="G864" s="31" t="s">
        <v>253</v>
      </c>
      <c r="H864" s="34" t="s">
        <v>253</v>
      </c>
      <c r="I864" s="31" t="s">
        <v>253</v>
      </c>
      <c r="J864" s="31" t="s">
        <v>253</v>
      </c>
      <c r="K864" s="152" t="s">
        <v>253</v>
      </c>
      <c r="L864" s="152" t="s">
        <v>253</v>
      </c>
    </row>
    <row r="865" ht="27.75" customHeight="1" spans="1:12">
      <c r="A865" s="153"/>
      <c r="B865" s="154"/>
      <c r="C865" s="155"/>
      <c r="D865" s="34" t="s">
        <v>253</v>
      </c>
      <c r="E865" s="34" t="s">
        <v>253</v>
      </c>
      <c r="F865" s="151" t="s">
        <v>1130</v>
      </c>
      <c r="G865" s="31" t="s">
        <v>895</v>
      </c>
      <c r="H865" s="34" t="s">
        <v>910</v>
      </c>
      <c r="I865" s="31" t="s">
        <v>1277</v>
      </c>
      <c r="J865" s="31" t="s">
        <v>884</v>
      </c>
      <c r="K865" s="152" t="s">
        <v>1303</v>
      </c>
      <c r="L865" s="152" t="s">
        <v>1338</v>
      </c>
    </row>
    <row r="866" ht="27.75" customHeight="1" spans="1:12">
      <c r="A866" s="153"/>
      <c r="B866" s="154"/>
      <c r="C866" s="155"/>
      <c r="D866" s="34" t="s">
        <v>253</v>
      </c>
      <c r="E866" s="34" t="s">
        <v>253</v>
      </c>
      <c r="F866" s="151" t="s">
        <v>1139</v>
      </c>
      <c r="G866" s="31" t="s">
        <v>895</v>
      </c>
      <c r="H866" s="34" t="s">
        <v>914</v>
      </c>
      <c r="I866" s="31" t="s">
        <v>1277</v>
      </c>
      <c r="J866" s="31" t="s">
        <v>884</v>
      </c>
      <c r="K866" s="152" t="s">
        <v>1303</v>
      </c>
      <c r="L866" s="152" t="s">
        <v>1339</v>
      </c>
    </row>
    <row r="867" ht="27.75" customHeight="1" spans="1:12">
      <c r="A867" s="153"/>
      <c r="B867" s="154"/>
      <c r="C867" s="155"/>
      <c r="D867" s="34" t="s">
        <v>253</v>
      </c>
      <c r="E867" s="34" t="s">
        <v>253</v>
      </c>
      <c r="F867" s="151" t="s">
        <v>1142</v>
      </c>
      <c r="G867" s="31" t="s">
        <v>895</v>
      </c>
      <c r="H867" s="34" t="s">
        <v>912</v>
      </c>
      <c r="I867" s="31" t="s">
        <v>1277</v>
      </c>
      <c r="J867" s="31" t="s">
        <v>884</v>
      </c>
      <c r="K867" s="152" t="s">
        <v>1303</v>
      </c>
      <c r="L867" s="152" t="s">
        <v>1340</v>
      </c>
    </row>
    <row r="868" ht="27.75" customHeight="1" spans="1:12">
      <c r="A868" s="153"/>
      <c r="B868" s="154"/>
      <c r="C868" s="155"/>
      <c r="D868" s="34" t="s">
        <v>927</v>
      </c>
      <c r="E868" s="34" t="s">
        <v>253</v>
      </c>
      <c r="F868" s="151" t="s">
        <v>253</v>
      </c>
      <c r="G868" s="31" t="s">
        <v>253</v>
      </c>
      <c r="H868" s="34" t="s">
        <v>253</v>
      </c>
      <c r="I868" s="31" t="s">
        <v>253</v>
      </c>
      <c r="J868" s="31" t="s">
        <v>253</v>
      </c>
      <c r="K868" s="152" t="s">
        <v>253</v>
      </c>
      <c r="L868" s="152" t="s">
        <v>253</v>
      </c>
    </row>
    <row r="869" ht="27.75" customHeight="1" spans="1:12">
      <c r="A869" s="153"/>
      <c r="B869" s="154"/>
      <c r="C869" s="155"/>
      <c r="D869" s="34" t="s">
        <v>253</v>
      </c>
      <c r="E869" s="34" t="s">
        <v>928</v>
      </c>
      <c r="F869" s="151" t="s">
        <v>253</v>
      </c>
      <c r="G869" s="31" t="s">
        <v>253</v>
      </c>
      <c r="H869" s="34" t="s">
        <v>253</v>
      </c>
      <c r="I869" s="31" t="s">
        <v>253</v>
      </c>
      <c r="J869" s="31" t="s">
        <v>253</v>
      </c>
      <c r="K869" s="152" t="s">
        <v>253</v>
      </c>
      <c r="L869" s="152" t="s">
        <v>253</v>
      </c>
    </row>
    <row r="870" ht="27.75" customHeight="1" spans="1:12">
      <c r="A870" s="153"/>
      <c r="B870" s="154"/>
      <c r="C870" s="155"/>
      <c r="D870" s="34" t="s">
        <v>253</v>
      </c>
      <c r="E870" s="34" t="s">
        <v>253</v>
      </c>
      <c r="F870" s="151" t="s">
        <v>1131</v>
      </c>
      <c r="G870" s="31" t="s">
        <v>895</v>
      </c>
      <c r="H870" s="34" t="s">
        <v>899</v>
      </c>
      <c r="I870" s="31" t="s">
        <v>900</v>
      </c>
      <c r="J870" s="31" t="s">
        <v>884</v>
      </c>
      <c r="K870" s="152" t="s">
        <v>1303</v>
      </c>
      <c r="L870" s="152" t="s">
        <v>1341</v>
      </c>
    </row>
    <row r="871" ht="27.75" customHeight="1" spans="1:12">
      <c r="A871" s="153"/>
      <c r="B871" s="154"/>
      <c r="C871" s="155"/>
      <c r="D871" s="34" t="s">
        <v>253</v>
      </c>
      <c r="E871" s="34" t="s">
        <v>253</v>
      </c>
      <c r="F871" s="151" t="s">
        <v>929</v>
      </c>
      <c r="G871" s="31" t="s">
        <v>881</v>
      </c>
      <c r="H871" s="34" t="s">
        <v>930</v>
      </c>
      <c r="I871" s="31" t="s">
        <v>900</v>
      </c>
      <c r="J871" s="31" t="s">
        <v>884</v>
      </c>
      <c r="K871" s="152" t="s">
        <v>1303</v>
      </c>
      <c r="L871" s="152" t="s">
        <v>1342</v>
      </c>
    </row>
    <row r="872" ht="27.75" customHeight="1" spans="1:12">
      <c r="A872" s="153"/>
      <c r="B872" s="154"/>
      <c r="C872" s="155"/>
      <c r="D872" s="34" t="s">
        <v>935</v>
      </c>
      <c r="E872" s="34" t="s">
        <v>253</v>
      </c>
      <c r="F872" s="151" t="s">
        <v>253</v>
      </c>
      <c r="G872" s="31" t="s">
        <v>253</v>
      </c>
      <c r="H872" s="34" t="s">
        <v>253</v>
      </c>
      <c r="I872" s="31" t="s">
        <v>253</v>
      </c>
      <c r="J872" s="31" t="s">
        <v>253</v>
      </c>
      <c r="K872" s="152" t="s">
        <v>253</v>
      </c>
      <c r="L872" s="152" t="s">
        <v>253</v>
      </c>
    </row>
    <row r="873" ht="27.75" customHeight="1" spans="1:12">
      <c r="A873" s="153"/>
      <c r="B873" s="154"/>
      <c r="C873" s="155"/>
      <c r="D873" s="34" t="s">
        <v>253</v>
      </c>
      <c r="E873" s="34" t="s">
        <v>936</v>
      </c>
      <c r="F873" s="151" t="s">
        <v>253</v>
      </c>
      <c r="G873" s="31" t="s">
        <v>253</v>
      </c>
      <c r="H873" s="34" t="s">
        <v>253</v>
      </c>
      <c r="I873" s="31" t="s">
        <v>253</v>
      </c>
      <c r="J873" s="31" t="s">
        <v>253</v>
      </c>
      <c r="K873" s="152" t="s">
        <v>253</v>
      </c>
      <c r="L873" s="152" t="s">
        <v>253</v>
      </c>
    </row>
    <row r="874" ht="27.75" customHeight="1" spans="1:12">
      <c r="A874" s="153"/>
      <c r="B874" s="154"/>
      <c r="C874" s="155"/>
      <c r="D874" s="34" t="s">
        <v>253</v>
      </c>
      <c r="E874" s="34" t="s">
        <v>253</v>
      </c>
      <c r="F874" s="151" t="s">
        <v>1132</v>
      </c>
      <c r="G874" s="31" t="s">
        <v>881</v>
      </c>
      <c r="H874" s="34" t="s">
        <v>1214</v>
      </c>
      <c r="I874" s="31" t="s">
        <v>900</v>
      </c>
      <c r="J874" s="31" t="s">
        <v>884</v>
      </c>
      <c r="K874" s="152" t="s">
        <v>1303</v>
      </c>
      <c r="L874" s="152" t="s">
        <v>1343</v>
      </c>
    </row>
    <row r="875" ht="28.5" customHeight="1" spans="1:12">
      <c r="A875" s="151" t="s">
        <v>65</v>
      </c>
      <c r="B875" s="154"/>
      <c r="C875" s="155"/>
      <c r="D875" s="155"/>
      <c r="E875" s="155"/>
      <c r="F875" s="153"/>
      <c r="G875" s="156"/>
      <c r="H875" s="155"/>
      <c r="I875" s="156"/>
      <c r="J875" s="156"/>
      <c r="K875" s="154"/>
      <c r="L875" s="160"/>
    </row>
    <row r="876" ht="213" customHeight="1" spans="1:12">
      <c r="A876" s="151" t="s">
        <v>1215</v>
      </c>
      <c r="B876" s="152" t="s">
        <v>705</v>
      </c>
      <c r="C876" s="151" t="s">
        <v>1344</v>
      </c>
      <c r="D876" s="155"/>
      <c r="E876" s="155"/>
      <c r="F876" s="153"/>
      <c r="G876" s="156"/>
      <c r="H876" s="155"/>
      <c r="I876" s="156"/>
      <c r="J876" s="156"/>
      <c r="K876" s="154"/>
      <c r="L876" s="160"/>
    </row>
    <row r="877" ht="27.75" customHeight="1" spans="1:12">
      <c r="A877" s="153"/>
      <c r="B877" s="154"/>
      <c r="C877" s="155"/>
      <c r="D877" s="34" t="s">
        <v>878</v>
      </c>
      <c r="E877" s="34" t="s">
        <v>253</v>
      </c>
      <c r="F877" s="151" t="s">
        <v>253</v>
      </c>
      <c r="G877" s="31" t="s">
        <v>253</v>
      </c>
      <c r="H877" s="34" t="s">
        <v>253</v>
      </c>
      <c r="I877" s="31" t="s">
        <v>253</v>
      </c>
      <c r="J877" s="31" t="s">
        <v>253</v>
      </c>
      <c r="K877" s="152" t="s">
        <v>253</v>
      </c>
      <c r="L877" s="152" t="s">
        <v>253</v>
      </c>
    </row>
    <row r="878" ht="27.75" customHeight="1" spans="1:12">
      <c r="A878" s="153"/>
      <c r="B878" s="154"/>
      <c r="C878" s="155"/>
      <c r="D878" s="34" t="s">
        <v>253</v>
      </c>
      <c r="E878" s="34" t="s">
        <v>879</v>
      </c>
      <c r="F878" s="151" t="s">
        <v>253</v>
      </c>
      <c r="G878" s="31" t="s">
        <v>253</v>
      </c>
      <c r="H878" s="34" t="s">
        <v>253</v>
      </c>
      <c r="I878" s="31" t="s">
        <v>253</v>
      </c>
      <c r="J878" s="31" t="s">
        <v>253</v>
      </c>
      <c r="K878" s="152" t="s">
        <v>253</v>
      </c>
      <c r="L878" s="152" t="s">
        <v>253</v>
      </c>
    </row>
    <row r="879" ht="27.75" customHeight="1" spans="1:12">
      <c r="A879" s="153"/>
      <c r="B879" s="154"/>
      <c r="C879" s="155"/>
      <c r="D879" s="34" t="s">
        <v>253</v>
      </c>
      <c r="E879" s="34" t="s">
        <v>253</v>
      </c>
      <c r="F879" s="151" t="s">
        <v>1125</v>
      </c>
      <c r="G879" s="31" t="s">
        <v>895</v>
      </c>
      <c r="H879" s="34" t="s">
        <v>899</v>
      </c>
      <c r="I879" s="31" t="s">
        <v>900</v>
      </c>
      <c r="J879" s="31" t="s">
        <v>884</v>
      </c>
      <c r="K879" s="152" t="s">
        <v>1054</v>
      </c>
      <c r="L879" s="152" t="s">
        <v>1345</v>
      </c>
    </row>
    <row r="880" ht="27.75" customHeight="1" spans="1:12">
      <c r="A880" s="153"/>
      <c r="B880" s="154"/>
      <c r="C880" s="155"/>
      <c r="D880" s="34" t="s">
        <v>253</v>
      </c>
      <c r="E880" s="34" t="s">
        <v>253</v>
      </c>
      <c r="F880" s="151" t="s">
        <v>946</v>
      </c>
      <c r="G880" s="31" t="s">
        <v>895</v>
      </c>
      <c r="H880" s="34" t="s">
        <v>899</v>
      </c>
      <c r="I880" s="31" t="s">
        <v>900</v>
      </c>
      <c r="J880" s="31" t="s">
        <v>884</v>
      </c>
      <c r="K880" s="152" t="s">
        <v>1054</v>
      </c>
      <c r="L880" s="152" t="s">
        <v>1346</v>
      </c>
    </row>
    <row r="881" ht="27.75" customHeight="1" spans="1:12">
      <c r="A881" s="153"/>
      <c r="B881" s="154"/>
      <c r="C881" s="155"/>
      <c r="D881" s="34" t="s">
        <v>253</v>
      </c>
      <c r="E881" s="34" t="s">
        <v>897</v>
      </c>
      <c r="F881" s="151" t="s">
        <v>253</v>
      </c>
      <c r="G881" s="31" t="s">
        <v>253</v>
      </c>
      <c r="H881" s="34" t="s">
        <v>253</v>
      </c>
      <c r="I881" s="31" t="s">
        <v>253</v>
      </c>
      <c r="J881" s="31" t="s">
        <v>253</v>
      </c>
      <c r="K881" s="152" t="s">
        <v>253</v>
      </c>
      <c r="L881" s="152" t="s">
        <v>253</v>
      </c>
    </row>
    <row r="882" ht="27.75" customHeight="1" spans="1:12">
      <c r="A882" s="153"/>
      <c r="B882" s="154"/>
      <c r="C882" s="155"/>
      <c r="D882" s="34" t="s">
        <v>253</v>
      </c>
      <c r="E882" s="34" t="s">
        <v>253</v>
      </c>
      <c r="F882" s="151" t="s">
        <v>1136</v>
      </c>
      <c r="G882" s="31" t="s">
        <v>895</v>
      </c>
      <c r="H882" s="34" t="s">
        <v>899</v>
      </c>
      <c r="I882" s="31" t="s">
        <v>900</v>
      </c>
      <c r="J882" s="31" t="s">
        <v>884</v>
      </c>
      <c r="K882" s="152" t="s">
        <v>1054</v>
      </c>
      <c r="L882" s="152" t="s">
        <v>1347</v>
      </c>
    </row>
    <row r="883" ht="27.75" customHeight="1" spans="1:12">
      <c r="A883" s="153"/>
      <c r="B883" s="154"/>
      <c r="C883" s="155"/>
      <c r="D883" s="34" t="s">
        <v>253</v>
      </c>
      <c r="E883" s="34" t="s">
        <v>901</v>
      </c>
      <c r="F883" s="151" t="s">
        <v>253</v>
      </c>
      <c r="G883" s="31" t="s">
        <v>253</v>
      </c>
      <c r="H883" s="34" t="s">
        <v>253</v>
      </c>
      <c r="I883" s="31" t="s">
        <v>253</v>
      </c>
      <c r="J883" s="31" t="s">
        <v>253</v>
      </c>
      <c r="K883" s="152" t="s">
        <v>253</v>
      </c>
      <c r="L883" s="152" t="s">
        <v>253</v>
      </c>
    </row>
    <row r="884" ht="27.75" customHeight="1" spans="1:12">
      <c r="A884" s="153"/>
      <c r="B884" s="154"/>
      <c r="C884" s="155"/>
      <c r="D884" s="34" t="s">
        <v>253</v>
      </c>
      <c r="E884" s="34" t="s">
        <v>253</v>
      </c>
      <c r="F884" s="151" t="s">
        <v>902</v>
      </c>
      <c r="G884" s="31" t="s">
        <v>895</v>
      </c>
      <c r="H884" s="34" t="s">
        <v>899</v>
      </c>
      <c r="I884" s="31" t="s">
        <v>900</v>
      </c>
      <c r="J884" s="31" t="s">
        <v>884</v>
      </c>
      <c r="K884" s="152" t="s">
        <v>1054</v>
      </c>
      <c r="L884" s="152" t="s">
        <v>1311</v>
      </c>
    </row>
    <row r="885" ht="27.75" customHeight="1" spans="1:12">
      <c r="A885" s="153"/>
      <c r="B885" s="154"/>
      <c r="C885" s="155"/>
      <c r="D885" s="34" t="s">
        <v>253</v>
      </c>
      <c r="E885" s="34" t="s">
        <v>903</v>
      </c>
      <c r="F885" s="151" t="s">
        <v>253</v>
      </c>
      <c r="G885" s="31" t="s">
        <v>253</v>
      </c>
      <c r="H885" s="34" t="s">
        <v>253</v>
      </c>
      <c r="I885" s="31" t="s">
        <v>253</v>
      </c>
      <c r="J885" s="31" t="s">
        <v>253</v>
      </c>
      <c r="K885" s="152" t="s">
        <v>253</v>
      </c>
      <c r="L885" s="152" t="s">
        <v>253</v>
      </c>
    </row>
    <row r="886" ht="27.75" customHeight="1" spans="1:12">
      <c r="A886" s="153"/>
      <c r="B886" s="154"/>
      <c r="C886" s="155"/>
      <c r="D886" s="34" t="s">
        <v>253</v>
      </c>
      <c r="E886" s="34" t="s">
        <v>253</v>
      </c>
      <c r="F886" s="151" t="s">
        <v>1130</v>
      </c>
      <c r="G886" s="31" t="s">
        <v>895</v>
      </c>
      <c r="H886" s="34" t="s">
        <v>910</v>
      </c>
      <c r="I886" s="31" t="s">
        <v>1277</v>
      </c>
      <c r="J886" s="31" t="s">
        <v>884</v>
      </c>
      <c r="K886" s="152" t="s">
        <v>1054</v>
      </c>
      <c r="L886" s="152" t="s">
        <v>1348</v>
      </c>
    </row>
    <row r="887" ht="27.75" customHeight="1" spans="1:12">
      <c r="A887" s="153"/>
      <c r="B887" s="154"/>
      <c r="C887" s="155"/>
      <c r="D887" s="34" t="s">
        <v>253</v>
      </c>
      <c r="E887" s="34" t="s">
        <v>253</v>
      </c>
      <c r="F887" s="151" t="s">
        <v>1142</v>
      </c>
      <c r="G887" s="31" t="s">
        <v>895</v>
      </c>
      <c r="H887" s="34" t="s">
        <v>912</v>
      </c>
      <c r="I887" s="31" t="s">
        <v>1277</v>
      </c>
      <c r="J887" s="31" t="s">
        <v>884</v>
      </c>
      <c r="K887" s="152" t="s">
        <v>1054</v>
      </c>
      <c r="L887" s="152" t="s">
        <v>1349</v>
      </c>
    </row>
    <row r="888" ht="27.75" customHeight="1" spans="1:12">
      <c r="A888" s="153"/>
      <c r="B888" s="154"/>
      <c r="C888" s="155"/>
      <c r="D888" s="34" t="s">
        <v>927</v>
      </c>
      <c r="E888" s="34" t="s">
        <v>253</v>
      </c>
      <c r="F888" s="151" t="s">
        <v>253</v>
      </c>
      <c r="G888" s="31" t="s">
        <v>253</v>
      </c>
      <c r="H888" s="34" t="s">
        <v>253</v>
      </c>
      <c r="I888" s="31" t="s">
        <v>253</v>
      </c>
      <c r="J888" s="31" t="s">
        <v>253</v>
      </c>
      <c r="K888" s="152" t="s">
        <v>253</v>
      </c>
      <c r="L888" s="152" t="s">
        <v>253</v>
      </c>
    </row>
    <row r="889" ht="27.75" customHeight="1" spans="1:12">
      <c r="A889" s="153"/>
      <c r="B889" s="154"/>
      <c r="C889" s="155"/>
      <c r="D889" s="34" t="s">
        <v>253</v>
      </c>
      <c r="E889" s="34" t="s">
        <v>928</v>
      </c>
      <c r="F889" s="151" t="s">
        <v>253</v>
      </c>
      <c r="G889" s="31" t="s">
        <v>253</v>
      </c>
      <c r="H889" s="34" t="s">
        <v>253</v>
      </c>
      <c r="I889" s="31" t="s">
        <v>253</v>
      </c>
      <c r="J889" s="31" t="s">
        <v>253</v>
      </c>
      <c r="K889" s="152" t="s">
        <v>253</v>
      </c>
      <c r="L889" s="152" t="s">
        <v>253</v>
      </c>
    </row>
    <row r="890" ht="27.75" customHeight="1" spans="1:12">
      <c r="A890" s="153"/>
      <c r="B890" s="154"/>
      <c r="C890" s="155"/>
      <c r="D890" s="34" t="s">
        <v>253</v>
      </c>
      <c r="E890" s="34" t="s">
        <v>253</v>
      </c>
      <c r="F890" s="151" t="s">
        <v>1131</v>
      </c>
      <c r="G890" s="31" t="s">
        <v>895</v>
      </c>
      <c r="H890" s="34" t="s">
        <v>899</v>
      </c>
      <c r="I890" s="31" t="s">
        <v>900</v>
      </c>
      <c r="J890" s="31" t="s">
        <v>884</v>
      </c>
      <c r="K890" s="152" t="s">
        <v>1054</v>
      </c>
      <c r="L890" s="152" t="s">
        <v>1333</v>
      </c>
    </row>
    <row r="891" ht="27.75" customHeight="1" spans="1:12">
      <c r="A891" s="153"/>
      <c r="B891" s="154"/>
      <c r="C891" s="155"/>
      <c r="D891" s="34" t="s">
        <v>253</v>
      </c>
      <c r="E891" s="34" t="s">
        <v>253</v>
      </c>
      <c r="F891" s="151" t="s">
        <v>929</v>
      </c>
      <c r="G891" s="31" t="s">
        <v>881</v>
      </c>
      <c r="H891" s="34" t="s">
        <v>930</v>
      </c>
      <c r="I891" s="31" t="s">
        <v>900</v>
      </c>
      <c r="J891" s="31" t="s">
        <v>884</v>
      </c>
      <c r="K891" s="152" t="s">
        <v>1054</v>
      </c>
      <c r="L891" s="152" t="s">
        <v>1342</v>
      </c>
    </row>
    <row r="892" ht="27.75" customHeight="1" spans="1:12">
      <c r="A892" s="153"/>
      <c r="B892" s="154"/>
      <c r="C892" s="155"/>
      <c r="D892" s="34" t="s">
        <v>935</v>
      </c>
      <c r="E892" s="34" t="s">
        <v>253</v>
      </c>
      <c r="F892" s="151" t="s">
        <v>253</v>
      </c>
      <c r="G892" s="31" t="s">
        <v>253</v>
      </c>
      <c r="H892" s="34" t="s">
        <v>253</v>
      </c>
      <c r="I892" s="31" t="s">
        <v>253</v>
      </c>
      <c r="J892" s="31" t="s">
        <v>253</v>
      </c>
      <c r="K892" s="152" t="s">
        <v>253</v>
      </c>
      <c r="L892" s="152" t="s">
        <v>253</v>
      </c>
    </row>
    <row r="893" ht="27.75" customHeight="1" spans="1:12">
      <c r="A893" s="153"/>
      <c r="B893" s="154"/>
      <c r="C893" s="155"/>
      <c r="D893" s="34" t="s">
        <v>253</v>
      </c>
      <c r="E893" s="34" t="s">
        <v>936</v>
      </c>
      <c r="F893" s="151" t="s">
        <v>253</v>
      </c>
      <c r="G893" s="31" t="s">
        <v>253</v>
      </c>
      <c r="H893" s="34" t="s">
        <v>253</v>
      </c>
      <c r="I893" s="31" t="s">
        <v>253</v>
      </c>
      <c r="J893" s="31" t="s">
        <v>253</v>
      </c>
      <c r="K893" s="152" t="s">
        <v>253</v>
      </c>
      <c r="L893" s="152" t="s">
        <v>253</v>
      </c>
    </row>
    <row r="894" ht="27.75" customHeight="1" spans="1:12">
      <c r="A894" s="153"/>
      <c r="B894" s="154"/>
      <c r="C894" s="155"/>
      <c r="D894" s="34" t="s">
        <v>253</v>
      </c>
      <c r="E894" s="34" t="s">
        <v>253</v>
      </c>
      <c r="F894" s="151" t="s">
        <v>1205</v>
      </c>
      <c r="G894" s="31" t="s">
        <v>881</v>
      </c>
      <c r="H894" s="34" t="s">
        <v>938</v>
      </c>
      <c r="I894" s="31" t="s">
        <v>900</v>
      </c>
      <c r="J894" s="31" t="s">
        <v>884</v>
      </c>
      <c r="K894" s="152" t="s">
        <v>1054</v>
      </c>
      <c r="L894" s="152" t="s">
        <v>1350</v>
      </c>
    </row>
    <row r="895" ht="27.75" customHeight="1" spans="1:12">
      <c r="A895" s="153"/>
      <c r="B895" s="154"/>
      <c r="C895" s="155"/>
      <c r="D895" s="34" t="s">
        <v>253</v>
      </c>
      <c r="E895" s="34" t="s">
        <v>253</v>
      </c>
      <c r="F895" s="151" t="s">
        <v>955</v>
      </c>
      <c r="G895" s="31" t="s">
        <v>881</v>
      </c>
      <c r="H895" s="34" t="s">
        <v>938</v>
      </c>
      <c r="I895" s="31" t="s">
        <v>900</v>
      </c>
      <c r="J895" s="31" t="s">
        <v>884</v>
      </c>
      <c r="K895" s="152" t="s">
        <v>1054</v>
      </c>
      <c r="L895" s="152" t="s">
        <v>1350</v>
      </c>
    </row>
    <row r="896" ht="90" customHeight="1" spans="1:12">
      <c r="A896" s="151" t="s">
        <v>1194</v>
      </c>
      <c r="B896" s="152" t="s">
        <v>710</v>
      </c>
      <c r="C896" s="151" t="s">
        <v>1351</v>
      </c>
      <c r="D896" s="155"/>
      <c r="E896" s="155"/>
      <c r="F896" s="153"/>
      <c r="G896" s="156"/>
      <c r="H896" s="155"/>
      <c r="I896" s="156"/>
      <c r="J896" s="156"/>
      <c r="K896" s="154"/>
      <c r="L896" s="160"/>
    </row>
    <row r="897" ht="27.75" customHeight="1" spans="1:12">
      <c r="A897" s="153"/>
      <c r="B897" s="154"/>
      <c r="C897" s="155"/>
      <c r="D897" s="34" t="s">
        <v>878</v>
      </c>
      <c r="E897" s="34" t="s">
        <v>253</v>
      </c>
      <c r="F897" s="151" t="s">
        <v>253</v>
      </c>
      <c r="G897" s="31" t="s">
        <v>253</v>
      </c>
      <c r="H897" s="34" t="s">
        <v>253</v>
      </c>
      <c r="I897" s="31" t="s">
        <v>253</v>
      </c>
      <c r="J897" s="31" t="s">
        <v>253</v>
      </c>
      <c r="K897" s="152" t="s">
        <v>253</v>
      </c>
      <c r="L897" s="152" t="s">
        <v>253</v>
      </c>
    </row>
    <row r="898" ht="27.75" customHeight="1" spans="1:12">
      <c r="A898" s="153"/>
      <c r="B898" s="154"/>
      <c r="C898" s="155"/>
      <c r="D898" s="34" t="s">
        <v>253</v>
      </c>
      <c r="E898" s="34" t="s">
        <v>879</v>
      </c>
      <c r="F898" s="151" t="s">
        <v>253</v>
      </c>
      <c r="G898" s="31" t="s">
        <v>253</v>
      </c>
      <c r="H898" s="34" t="s">
        <v>253</v>
      </c>
      <c r="I898" s="31" t="s">
        <v>253</v>
      </c>
      <c r="J898" s="31" t="s">
        <v>253</v>
      </c>
      <c r="K898" s="152" t="s">
        <v>253</v>
      </c>
      <c r="L898" s="152" t="s">
        <v>253</v>
      </c>
    </row>
    <row r="899" ht="27.75" customHeight="1" spans="1:12">
      <c r="A899" s="153"/>
      <c r="B899" s="154"/>
      <c r="C899" s="155"/>
      <c r="D899" s="34" t="s">
        <v>253</v>
      </c>
      <c r="E899" s="34" t="s">
        <v>253</v>
      </c>
      <c r="F899" s="151" t="s">
        <v>1196</v>
      </c>
      <c r="G899" s="31" t="s">
        <v>881</v>
      </c>
      <c r="H899" s="34" t="s">
        <v>1352</v>
      </c>
      <c r="I899" s="31" t="s">
        <v>883</v>
      </c>
      <c r="J899" s="31" t="s">
        <v>884</v>
      </c>
      <c r="K899" s="152" t="s">
        <v>1054</v>
      </c>
      <c r="L899" s="152" t="s">
        <v>1353</v>
      </c>
    </row>
    <row r="900" ht="27.75" customHeight="1" spans="1:12">
      <c r="A900" s="153"/>
      <c r="B900" s="154"/>
      <c r="C900" s="155"/>
      <c r="D900" s="34" t="s">
        <v>253</v>
      </c>
      <c r="E900" s="34" t="s">
        <v>253</v>
      </c>
      <c r="F900" s="151" t="s">
        <v>1199</v>
      </c>
      <c r="G900" s="31" t="s">
        <v>895</v>
      </c>
      <c r="H900" s="34" t="s">
        <v>899</v>
      </c>
      <c r="I900" s="31" t="s">
        <v>900</v>
      </c>
      <c r="J900" s="31" t="s">
        <v>884</v>
      </c>
      <c r="K900" s="152" t="s">
        <v>1054</v>
      </c>
      <c r="L900" s="152" t="s">
        <v>1353</v>
      </c>
    </row>
    <row r="901" ht="27.75" customHeight="1" spans="1:12">
      <c r="A901" s="153"/>
      <c r="B901" s="154"/>
      <c r="C901" s="155"/>
      <c r="D901" s="34" t="s">
        <v>253</v>
      </c>
      <c r="E901" s="34" t="s">
        <v>897</v>
      </c>
      <c r="F901" s="151" t="s">
        <v>253</v>
      </c>
      <c r="G901" s="31" t="s">
        <v>253</v>
      </c>
      <c r="H901" s="34" t="s">
        <v>253</v>
      </c>
      <c r="I901" s="31" t="s">
        <v>253</v>
      </c>
      <c r="J901" s="31" t="s">
        <v>253</v>
      </c>
      <c r="K901" s="152" t="s">
        <v>253</v>
      </c>
      <c r="L901" s="152" t="s">
        <v>253</v>
      </c>
    </row>
    <row r="902" ht="27.75" customHeight="1" spans="1:12">
      <c r="A902" s="153"/>
      <c r="B902" s="154"/>
      <c r="C902" s="155"/>
      <c r="D902" s="34" t="s">
        <v>253</v>
      </c>
      <c r="E902" s="34" t="s">
        <v>253</v>
      </c>
      <c r="F902" s="151" t="s">
        <v>1136</v>
      </c>
      <c r="G902" s="31" t="s">
        <v>895</v>
      </c>
      <c r="H902" s="34" t="s">
        <v>899</v>
      </c>
      <c r="I902" s="31" t="s">
        <v>900</v>
      </c>
      <c r="J902" s="31" t="s">
        <v>884</v>
      </c>
      <c r="K902" s="152" t="s">
        <v>1054</v>
      </c>
      <c r="L902" s="152" t="s">
        <v>1354</v>
      </c>
    </row>
    <row r="903" ht="27.75" customHeight="1" spans="1:12">
      <c r="A903" s="153"/>
      <c r="B903" s="154"/>
      <c r="C903" s="155"/>
      <c r="D903" s="34" t="s">
        <v>253</v>
      </c>
      <c r="E903" s="34" t="s">
        <v>901</v>
      </c>
      <c r="F903" s="151" t="s">
        <v>253</v>
      </c>
      <c r="G903" s="31" t="s">
        <v>253</v>
      </c>
      <c r="H903" s="34" t="s">
        <v>253</v>
      </c>
      <c r="I903" s="31" t="s">
        <v>253</v>
      </c>
      <c r="J903" s="31" t="s">
        <v>253</v>
      </c>
      <c r="K903" s="152" t="s">
        <v>253</v>
      </c>
      <c r="L903" s="152" t="s">
        <v>253</v>
      </c>
    </row>
    <row r="904" ht="27.75" customHeight="1" spans="1:12">
      <c r="A904" s="153"/>
      <c r="B904" s="154"/>
      <c r="C904" s="155"/>
      <c r="D904" s="34" t="s">
        <v>253</v>
      </c>
      <c r="E904" s="34" t="s">
        <v>253</v>
      </c>
      <c r="F904" s="151" t="s">
        <v>963</v>
      </c>
      <c r="G904" s="31" t="s">
        <v>895</v>
      </c>
      <c r="H904" s="34" t="s">
        <v>899</v>
      </c>
      <c r="I904" s="31" t="s">
        <v>900</v>
      </c>
      <c r="J904" s="31" t="s">
        <v>884</v>
      </c>
      <c r="K904" s="152" t="s">
        <v>1054</v>
      </c>
      <c r="L904" s="152" t="s">
        <v>1254</v>
      </c>
    </row>
    <row r="905" ht="27.75" customHeight="1" spans="1:12">
      <c r="A905" s="153"/>
      <c r="B905" s="154"/>
      <c r="C905" s="155"/>
      <c r="D905" s="34" t="s">
        <v>253</v>
      </c>
      <c r="E905" s="34" t="s">
        <v>903</v>
      </c>
      <c r="F905" s="151" t="s">
        <v>253</v>
      </c>
      <c r="G905" s="31" t="s">
        <v>253</v>
      </c>
      <c r="H905" s="34" t="s">
        <v>253</v>
      </c>
      <c r="I905" s="31" t="s">
        <v>253</v>
      </c>
      <c r="J905" s="31" t="s">
        <v>253</v>
      </c>
      <c r="K905" s="152" t="s">
        <v>253</v>
      </c>
      <c r="L905" s="152" t="s">
        <v>253</v>
      </c>
    </row>
    <row r="906" ht="27.75" customHeight="1" spans="1:12">
      <c r="A906" s="153"/>
      <c r="B906" s="154"/>
      <c r="C906" s="155"/>
      <c r="D906" s="34" t="s">
        <v>253</v>
      </c>
      <c r="E906" s="34" t="s">
        <v>253</v>
      </c>
      <c r="F906" s="151" t="s">
        <v>1200</v>
      </c>
      <c r="G906" s="31" t="s">
        <v>895</v>
      </c>
      <c r="H906" s="34" t="s">
        <v>926</v>
      </c>
      <c r="I906" s="31" t="s">
        <v>1277</v>
      </c>
      <c r="J906" s="31" t="s">
        <v>884</v>
      </c>
      <c r="K906" s="152" t="s">
        <v>1054</v>
      </c>
      <c r="L906" s="152" t="s">
        <v>1255</v>
      </c>
    </row>
    <row r="907" ht="27.75" customHeight="1" spans="1:12">
      <c r="A907" s="153"/>
      <c r="B907" s="154"/>
      <c r="C907" s="155"/>
      <c r="D907" s="34" t="s">
        <v>253</v>
      </c>
      <c r="E907" s="34" t="s">
        <v>253</v>
      </c>
      <c r="F907" s="151" t="s">
        <v>1355</v>
      </c>
      <c r="G907" s="31" t="s">
        <v>895</v>
      </c>
      <c r="H907" s="34" t="s">
        <v>899</v>
      </c>
      <c r="I907" s="31" t="s">
        <v>900</v>
      </c>
      <c r="J907" s="31" t="s">
        <v>884</v>
      </c>
      <c r="K907" s="152" t="s">
        <v>1054</v>
      </c>
      <c r="L907" s="152" t="s">
        <v>1356</v>
      </c>
    </row>
    <row r="908" ht="27.75" customHeight="1" spans="1:12">
      <c r="A908" s="153"/>
      <c r="B908" s="154"/>
      <c r="C908" s="155"/>
      <c r="D908" s="34" t="s">
        <v>927</v>
      </c>
      <c r="E908" s="34" t="s">
        <v>253</v>
      </c>
      <c r="F908" s="151" t="s">
        <v>253</v>
      </c>
      <c r="G908" s="31" t="s">
        <v>253</v>
      </c>
      <c r="H908" s="34" t="s">
        <v>253</v>
      </c>
      <c r="I908" s="31" t="s">
        <v>253</v>
      </c>
      <c r="J908" s="31" t="s">
        <v>253</v>
      </c>
      <c r="K908" s="152" t="s">
        <v>253</v>
      </c>
      <c r="L908" s="152" t="s">
        <v>253</v>
      </c>
    </row>
    <row r="909" ht="27.75" customHeight="1" spans="1:12">
      <c r="A909" s="153"/>
      <c r="B909" s="154"/>
      <c r="C909" s="155"/>
      <c r="D909" s="34" t="s">
        <v>253</v>
      </c>
      <c r="E909" s="34" t="s">
        <v>928</v>
      </c>
      <c r="F909" s="151" t="s">
        <v>253</v>
      </c>
      <c r="G909" s="31" t="s">
        <v>253</v>
      </c>
      <c r="H909" s="34" t="s">
        <v>253</v>
      </c>
      <c r="I909" s="31" t="s">
        <v>253</v>
      </c>
      <c r="J909" s="31" t="s">
        <v>253</v>
      </c>
      <c r="K909" s="152" t="s">
        <v>253</v>
      </c>
      <c r="L909" s="152" t="s">
        <v>253</v>
      </c>
    </row>
    <row r="910" ht="27.75" customHeight="1" spans="1:12">
      <c r="A910" s="153"/>
      <c r="B910" s="154"/>
      <c r="C910" s="155"/>
      <c r="D910" s="34" t="s">
        <v>253</v>
      </c>
      <c r="E910" s="34" t="s">
        <v>253</v>
      </c>
      <c r="F910" s="151" t="s">
        <v>1203</v>
      </c>
      <c r="G910" s="31" t="s">
        <v>895</v>
      </c>
      <c r="H910" s="34" t="s">
        <v>899</v>
      </c>
      <c r="I910" s="31" t="s">
        <v>900</v>
      </c>
      <c r="J910" s="31" t="s">
        <v>884</v>
      </c>
      <c r="K910" s="152" t="s">
        <v>1054</v>
      </c>
      <c r="L910" s="152" t="s">
        <v>1305</v>
      </c>
    </row>
    <row r="911" ht="27.75" customHeight="1" spans="1:12">
      <c r="A911" s="153"/>
      <c r="B911" s="154"/>
      <c r="C911" s="155"/>
      <c r="D911" s="34" t="s">
        <v>253</v>
      </c>
      <c r="E911" s="34" t="s">
        <v>931</v>
      </c>
      <c r="F911" s="151" t="s">
        <v>253</v>
      </c>
      <c r="G911" s="31" t="s">
        <v>253</v>
      </c>
      <c r="H911" s="34" t="s">
        <v>253</v>
      </c>
      <c r="I911" s="31" t="s">
        <v>253</v>
      </c>
      <c r="J911" s="31" t="s">
        <v>253</v>
      </c>
      <c r="K911" s="152" t="s">
        <v>253</v>
      </c>
      <c r="L911" s="152" t="s">
        <v>253</v>
      </c>
    </row>
    <row r="912" ht="27.75" customHeight="1" spans="1:12">
      <c r="A912" s="153"/>
      <c r="B912" s="154"/>
      <c r="C912" s="155"/>
      <c r="D912" s="34" t="s">
        <v>253</v>
      </c>
      <c r="E912" s="34" t="s">
        <v>253</v>
      </c>
      <c r="F912" s="151" t="s">
        <v>1204</v>
      </c>
      <c r="G912" s="31" t="s">
        <v>895</v>
      </c>
      <c r="H912" s="34" t="s">
        <v>899</v>
      </c>
      <c r="I912" s="31" t="s">
        <v>900</v>
      </c>
      <c r="J912" s="31" t="s">
        <v>884</v>
      </c>
      <c r="K912" s="152" t="s">
        <v>1054</v>
      </c>
      <c r="L912" s="152" t="s">
        <v>1357</v>
      </c>
    </row>
    <row r="913" ht="27.75" customHeight="1" spans="1:12">
      <c r="A913" s="153"/>
      <c r="B913" s="154"/>
      <c r="C913" s="155"/>
      <c r="D913" s="34" t="s">
        <v>935</v>
      </c>
      <c r="E913" s="34" t="s">
        <v>253</v>
      </c>
      <c r="F913" s="151" t="s">
        <v>253</v>
      </c>
      <c r="G913" s="31" t="s">
        <v>253</v>
      </c>
      <c r="H913" s="34" t="s">
        <v>253</v>
      </c>
      <c r="I913" s="31" t="s">
        <v>253</v>
      </c>
      <c r="J913" s="31" t="s">
        <v>253</v>
      </c>
      <c r="K913" s="152" t="s">
        <v>253</v>
      </c>
      <c r="L913" s="152" t="s">
        <v>253</v>
      </c>
    </row>
    <row r="914" ht="27.75" customHeight="1" spans="1:12">
      <c r="A914" s="153"/>
      <c r="B914" s="154"/>
      <c r="C914" s="155"/>
      <c r="D914" s="34" t="s">
        <v>253</v>
      </c>
      <c r="E914" s="34" t="s">
        <v>936</v>
      </c>
      <c r="F914" s="151" t="s">
        <v>253</v>
      </c>
      <c r="G914" s="31" t="s">
        <v>253</v>
      </c>
      <c r="H914" s="34" t="s">
        <v>253</v>
      </c>
      <c r="I914" s="31" t="s">
        <v>253</v>
      </c>
      <c r="J914" s="31" t="s">
        <v>253</v>
      </c>
      <c r="K914" s="152" t="s">
        <v>253</v>
      </c>
      <c r="L914" s="152" t="s">
        <v>253</v>
      </c>
    </row>
    <row r="915" ht="27.75" customHeight="1" spans="1:12">
      <c r="A915" s="153"/>
      <c r="B915" s="154"/>
      <c r="C915" s="155"/>
      <c r="D915" s="34" t="s">
        <v>253</v>
      </c>
      <c r="E915" s="34" t="s">
        <v>253</v>
      </c>
      <c r="F915" s="151" t="s">
        <v>1205</v>
      </c>
      <c r="G915" s="31" t="s">
        <v>881</v>
      </c>
      <c r="H915" s="34" t="s">
        <v>1074</v>
      </c>
      <c r="I915" s="31" t="s">
        <v>900</v>
      </c>
      <c r="J915" s="31" t="s">
        <v>884</v>
      </c>
      <c r="K915" s="152" t="s">
        <v>1054</v>
      </c>
      <c r="L915" s="152" t="s">
        <v>1350</v>
      </c>
    </row>
    <row r="916" ht="27.75" customHeight="1" spans="1:12">
      <c r="A916" s="153"/>
      <c r="B916" s="154"/>
      <c r="C916" s="155"/>
      <c r="D916" s="34" t="s">
        <v>253</v>
      </c>
      <c r="E916" s="34" t="s">
        <v>253</v>
      </c>
      <c r="F916" s="151" t="s">
        <v>955</v>
      </c>
      <c r="G916" s="31" t="s">
        <v>881</v>
      </c>
      <c r="H916" s="34" t="s">
        <v>1074</v>
      </c>
      <c r="I916" s="31" t="s">
        <v>900</v>
      </c>
      <c r="J916" s="31" t="s">
        <v>884</v>
      </c>
      <c r="K916" s="152" t="s">
        <v>1054</v>
      </c>
      <c r="L916" s="152" t="s">
        <v>1350</v>
      </c>
    </row>
    <row r="917" ht="305" customHeight="1" spans="1:12">
      <c r="A917" s="151" t="s">
        <v>1084</v>
      </c>
      <c r="B917" s="152" t="s">
        <v>708</v>
      </c>
      <c r="C917" s="151" t="s">
        <v>1358</v>
      </c>
      <c r="D917" s="155"/>
      <c r="E917" s="155"/>
      <c r="F917" s="153"/>
      <c r="G917" s="156"/>
      <c r="H917" s="155"/>
      <c r="I917" s="156"/>
      <c r="J917" s="156"/>
      <c r="K917" s="154"/>
      <c r="L917" s="160"/>
    </row>
    <row r="918" ht="27.75" customHeight="1" spans="1:12">
      <c r="A918" s="153"/>
      <c r="B918" s="154"/>
      <c r="C918" s="155"/>
      <c r="D918" s="34" t="s">
        <v>878</v>
      </c>
      <c r="E918" s="34" t="s">
        <v>253</v>
      </c>
      <c r="F918" s="151" t="s">
        <v>253</v>
      </c>
      <c r="G918" s="31" t="s">
        <v>253</v>
      </c>
      <c r="H918" s="34" t="s">
        <v>253</v>
      </c>
      <c r="I918" s="31" t="s">
        <v>253</v>
      </c>
      <c r="J918" s="31" t="s">
        <v>253</v>
      </c>
      <c r="K918" s="152" t="s">
        <v>253</v>
      </c>
      <c r="L918" s="152" t="s">
        <v>253</v>
      </c>
    </row>
    <row r="919" ht="27.75" customHeight="1" spans="1:12">
      <c r="A919" s="153"/>
      <c r="B919" s="154"/>
      <c r="C919" s="155"/>
      <c r="D919" s="34" t="s">
        <v>253</v>
      </c>
      <c r="E919" s="34" t="s">
        <v>879</v>
      </c>
      <c r="F919" s="151" t="s">
        <v>253</v>
      </c>
      <c r="G919" s="31" t="s">
        <v>253</v>
      </c>
      <c r="H919" s="34" t="s">
        <v>253</v>
      </c>
      <c r="I919" s="31" t="s">
        <v>253</v>
      </c>
      <c r="J919" s="31" t="s">
        <v>253</v>
      </c>
      <c r="K919" s="152" t="s">
        <v>253</v>
      </c>
      <c r="L919" s="152" t="s">
        <v>253</v>
      </c>
    </row>
    <row r="920" ht="27.75" customHeight="1" spans="1:12">
      <c r="A920" s="153"/>
      <c r="B920" s="154"/>
      <c r="C920" s="155"/>
      <c r="D920" s="34" t="s">
        <v>253</v>
      </c>
      <c r="E920" s="34" t="s">
        <v>253</v>
      </c>
      <c r="F920" s="151" t="s">
        <v>1280</v>
      </c>
      <c r="G920" s="31" t="s">
        <v>895</v>
      </c>
      <c r="H920" s="34" t="s">
        <v>899</v>
      </c>
      <c r="I920" s="31" t="s">
        <v>900</v>
      </c>
      <c r="J920" s="31" t="s">
        <v>884</v>
      </c>
      <c r="K920" s="152" t="s">
        <v>1054</v>
      </c>
      <c r="L920" s="152" t="s">
        <v>1359</v>
      </c>
    </row>
    <row r="921" ht="27.75" customHeight="1" spans="1:12">
      <c r="A921" s="153"/>
      <c r="B921" s="154"/>
      <c r="C921" s="155"/>
      <c r="D921" s="34" t="s">
        <v>253</v>
      </c>
      <c r="E921" s="34" t="s">
        <v>253</v>
      </c>
      <c r="F921" s="151" t="s">
        <v>1360</v>
      </c>
      <c r="G921" s="31" t="s">
        <v>881</v>
      </c>
      <c r="H921" s="34" t="s">
        <v>1361</v>
      </c>
      <c r="I921" s="31" t="s">
        <v>883</v>
      </c>
      <c r="J921" s="31" t="s">
        <v>884</v>
      </c>
      <c r="K921" s="152" t="s">
        <v>1054</v>
      </c>
      <c r="L921" s="152" t="s">
        <v>1359</v>
      </c>
    </row>
    <row r="922" ht="27.75" customHeight="1" spans="1:12">
      <c r="A922" s="153"/>
      <c r="B922" s="154"/>
      <c r="C922" s="155"/>
      <c r="D922" s="34" t="s">
        <v>253</v>
      </c>
      <c r="E922" s="34" t="s">
        <v>897</v>
      </c>
      <c r="F922" s="151" t="s">
        <v>253</v>
      </c>
      <c r="G922" s="31" t="s">
        <v>253</v>
      </c>
      <c r="H922" s="34" t="s">
        <v>253</v>
      </c>
      <c r="I922" s="31" t="s">
        <v>253</v>
      </c>
      <c r="J922" s="31" t="s">
        <v>253</v>
      </c>
      <c r="K922" s="152" t="s">
        <v>253</v>
      </c>
      <c r="L922" s="152" t="s">
        <v>253</v>
      </c>
    </row>
    <row r="923" ht="27.75" customHeight="1" spans="1:12">
      <c r="A923" s="153"/>
      <c r="B923" s="154"/>
      <c r="C923" s="155"/>
      <c r="D923" s="34" t="s">
        <v>253</v>
      </c>
      <c r="E923" s="34" t="s">
        <v>253</v>
      </c>
      <c r="F923" s="151" t="s">
        <v>898</v>
      </c>
      <c r="G923" s="31" t="s">
        <v>895</v>
      </c>
      <c r="H923" s="34" t="s">
        <v>899</v>
      </c>
      <c r="I923" s="31" t="s">
        <v>900</v>
      </c>
      <c r="J923" s="31" t="s">
        <v>884</v>
      </c>
      <c r="K923" s="152" t="s">
        <v>1054</v>
      </c>
      <c r="L923" s="152" t="s">
        <v>1362</v>
      </c>
    </row>
    <row r="924" ht="27.75" customHeight="1" spans="1:12">
      <c r="A924" s="153"/>
      <c r="B924" s="154"/>
      <c r="C924" s="155"/>
      <c r="D924" s="34" t="s">
        <v>253</v>
      </c>
      <c r="E924" s="34" t="s">
        <v>901</v>
      </c>
      <c r="F924" s="151" t="s">
        <v>253</v>
      </c>
      <c r="G924" s="31" t="s">
        <v>253</v>
      </c>
      <c r="H924" s="34" t="s">
        <v>253</v>
      </c>
      <c r="I924" s="31" t="s">
        <v>253</v>
      </c>
      <c r="J924" s="31" t="s">
        <v>253</v>
      </c>
      <c r="K924" s="152" t="s">
        <v>253</v>
      </c>
      <c r="L924" s="152" t="s">
        <v>253</v>
      </c>
    </row>
    <row r="925" ht="27.75" customHeight="1" spans="1:12">
      <c r="A925" s="153"/>
      <c r="B925" s="154"/>
      <c r="C925" s="155"/>
      <c r="D925" s="34" t="s">
        <v>253</v>
      </c>
      <c r="E925" s="34" t="s">
        <v>253</v>
      </c>
      <c r="F925" s="151" t="s">
        <v>902</v>
      </c>
      <c r="G925" s="31" t="s">
        <v>895</v>
      </c>
      <c r="H925" s="34" t="s">
        <v>899</v>
      </c>
      <c r="I925" s="31" t="s">
        <v>900</v>
      </c>
      <c r="J925" s="31" t="s">
        <v>884</v>
      </c>
      <c r="K925" s="152" t="s">
        <v>1054</v>
      </c>
      <c r="L925" s="152" t="s">
        <v>1320</v>
      </c>
    </row>
    <row r="926" ht="27.75" customHeight="1" spans="1:12">
      <c r="A926" s="153"/>
      <c r="B926" s="154"/>
      <c r="C926" s="155"/>
      <c r="D926" s="34" t="s">
        <v>253</v>
      </c>
      <c r="E926" s="34" t="s">
        <v>903</v>
      </c>
      <c r="F926" s="151" t="s">
        <v>253</v>
      </c>
      <c r="G926" s="31" t="s">
        <v>253</v>
      </c>
      <c r="H926" s="34" t="s">
        <v>253</v>
      </c>
      <c r="I926" s="31" t="s">
        <v>253</v>
      </c>
      <c r="J926" s="31" t="s">
        <v>253</v>
      </c>
      <c r="K926" s="152" t="s">
        <v>253</v>
      </c>
      <c r="L926" s="152" t="s">
        <v>253</v>
      </c>
    </row>
    <row r="927" ht="27.75" customHeight="1" spans="1:12">
      <c r="A927" s="153"/>
      <c r="B927" s="154"/>
      <c r="C927" s="155"/>
      <c r="D927" s="34" t="s">
        <v>253</v>
      </c>
      <c r="E927" s="34" t="s">
        <v>253</v>
      </c>
      <c r="F927" s="151" t="s">
        <v>921</v>
      </c>
      <c r="G927" s="31" t="s">
        <v>895</v>
      </c>
      <c r="H927" s="34" t="s">
        <v>922</v>
      </c>
      <c r="I927" s="31" t="s">
        <v>1277</v>
      </c>
      <c r="J927" s="31" t="s">
        <v>884</v>
      </c>
      <c r="K927" s="152" t="s">
        <v>1054</v>
      </c>
      <c r="L927" s="152" t="s">
        <v>1363</v>
      </c>
    </row>
    <row r="928" ht="27.75" customHeight="1" spans="1:12">
      <c r="A928" s="153"/>
      <c r="B928" s="154"/>
      <c r="C928" s="155"/>
      <c r="D928" s="34" t="s">
        <v>253</v>
      </c>
      <c r="E928" s="34" t="s">
        <v>253</v>
      </c>
      <c r="F928" s="151" t="s">
        <v>923</v>
      </c>
      <c r="G928" s="31" t="s">
        <v>895</v>
      </c>
      <c r="H928" s="34" t="s">
        <v>924</v>
      </c>
      <c r="I928" s="31" t="s">
        <v>1277</v>
      </c>
      <c r="J928" s="31" t="s">
        <v>884</v>
      </c>
      <c r="K928" s="152" t="s">
        <v>1054</v>
      </c>
      <c r="L928" s="152" t="s">
        <v>1364</v>
      </c>
    </row>
    <row r="929" ht="27.75" customHeight="1" spans="1:12">
      <c r="A929" s="153"/>
      <c r="B929" s="154"/>
      <c r="C929" s="155"/>
      <c r="D929" s="34" t="s">
        <v>927</v>
      </c>
      <c r="E929" s="34" t="s">
        <v>253</v>
      </c>
      <c r="F929" s="151" t="s">
        <v>253</v>
      </c>
      <c r="G929" s="31" t="s">
        <v>253</v>
      </c>
      <c r="H929" s="34" t="s">
        <v>253</v>
      </c>
      <c r="I929" s="31" t="s">
        <v>253</v>
      </c>
      <c r="J929" s="31" t="s">
        <v>253</v>
      </c>
      <c r="K929" s="152" t="s">
        <v>253</v>
      </c>
      <c r="L929" s="152" t="s">
        <v>253</v>
      </c>
    </row>
    <row r="930" ht="27.75" customHeight="1" spans="1:12">
      <c r="A930" s="153"/>
      <c r="B930" s="154"/>
      <c r="C930" s="155"/>
      <c r="D930" s="34" t="s">
        <v>253</v>
      </c>
      <c r="E930" s="34" t="s">
        <v>928</v>
      </c>
      <c r="F930" s="151" t="s">
        <v>253</v>
      </c>
      <c r="G930" s="31" t="s">
        <v>253</v>
      </c>
      <c r="H930" s="34" t="s">
        <v>253</v>
      </c>
      <c r="I930" s="31" t="s">
        <v>253</v>
      </c>
      <c r="J930" s="31" t="s">
        <v>253</v>
      </c>
      <c r="K930" s="152" t="s">
        <v>253</v>
      </c>
      <c r="L930" s="152" t="s">
        <v>253</v>
      </c>
    </row>
    <row r="931" ht="27.75" customHeight="1" spans="1:12">
      <c r="A931" s="153"/>
      <c r="B931" s="154"/>
      <c r="C931" s="155"/>
      <c r="D931" s="34" t="s">
        <v>253</v>
      </c>
      <c r="E931" s="34" t="s">
        <v>253</v>
      </c>
      <c r="F931" s="151" t="s">
        <v>929</v>
      </c>
      <c r="G931" s="31" t="s">
        <v>881</v>
      </c>
      <c r="H931" s="34" t="s">
        <v>930</v>
      </c>
      <c r="I931" s="31" t="s">
        <v>900</v>
      </c>
      <c r="J931" s="31" t="s">
        <v>884</v>
      </c>
      <c r="K931" s="152" t="s">
        <v>1054</v>
      </c>
      <c r="L931" s="152" t="s">
        <v>1365</v>
      </c>
    </row>
    <row r="932" ht="27.75" customHeight="1" spans="1:12">
      <c r="A932" s="153"/>
      <c r="B932" s="154"/>
      <c r="C932" s="155"/>
      <c r="D932" s="34" t="s">
        <v>253</v>
      </c>
      <c r="E932" s="34" t="s">
        <v>253</v>
      </c>
      <c r="F932" s="151" t="s">
        <v>1131</v>
      </c>
      <c r="G932" s="31" t="s">
        <v>895</v>
      </c>
      <c r="H932" s="34" t="s">
        <v>899</v>
      </c>
      <c r="I932" s="31" t="s">
        <v>900</v>
      </c>
      <c r="J932" s="31" t="s">
        <v>884</v>
      </c>
      <c r="K932" s="152" t="s">
        <v>1054</v>
      </c>
      <c r="L932" s="152" t="s">
        <v>1323</v>
      </c>
    </row>
    <row r="933" ht="27.75" customHeight="1" spans="1:12">
      <c r="A933" s="153"/>
      <c r="B933" s="154"/>
      <c r="C933" s="155"/>
      <c r="D933" s="34" t="s">
        <v>935</v>
      </c>
      <c r="E933" s="34" t="s">
        <v>253</v>
      </c>
      <c r="F933" s="151" t="s">
        <v>253</v>
      </c>
      <c r="G933" s="31" t="s">
        <v>253</v>
      </c>
      <c r="H933" s="34" t="s">
        <v>253</v>
      </c>
      <c r="I933" s="31" t="s">
        <v>253</v>
      </c>
      <c r="J933" s="31" t="s">
        <v>253</v>
      </c>
      <c r="K933" s="152" t="s">
        <v>253</v>
      </c>
      <c r="L933" s="152" t="s">
        <v>253</v>
      </c>
    </row>
    <row r="934" ht="27.75" customHeight="1" spans="1:12">
      <c r="A934" s="153"/>
      <c r="B934" s="154"/>
      <c r="C934" s="155"/>
      <c r="D934" s="34" t="s">
        <v>253</v>
      </c>
      <c r="E934" s="34" t="s">
        <v>936</v>
      </c>
      <c r="F934" s="151" t="s">
        <v>253</v>
      </c>
      <c r="G934" s="31" t="s">
        <v>253</v>
      </c>
      <c r="H934" s="34" t="s">
        <v>253</v>
      </c>
      <c r="I934" s="31" t="s">
        <v>253</v>
      </c>
      <c r="J934" s="31" t="s">
        <v>253</v>
      </c>
      <c r="K934" s="152" t="s">
        <v>253</v>
      </c>
      <c r="L934" s="152" t="s">
        <v>253</v>
      </c>
    </row>
    <row r="935" ht="27.75" customHeight="1" spans="1:12">
      <c r="A935" s="153"/>
      <c r="B935" s="154"/>
      <c r="C935" s="155"/>
      <c r="D935" s="34" t="s">
        <v>253</v>
      </c>
      <c r="E935" s="34" t="s">
        <v>253</v>
      </c>
      <c r="F935" s="151" t="s">
        <v>1205</v>
      </c>
      <c r="G935" s="31" t="s">
        <v>881</v>
      </c>
      <c r="H935" s="34" t="s">
        <v>938</v>
      </c>
      <c r="I935" s="31" t="s">
        <v>900</v>
      </c>
      <c r="J935" s="31" t="s">
        <v>884</v>
      </c>
      <c r="K935" s="152" t="s">
        <v>1054</v>
      </c>
      <c r="L935" s="152" t="s">
        <v>1350</v>
      </c>
    </row>
    <row r="936" ht="27.75" customHeight="1" spans="1:12">
      <c r="A936" s="153"/>
      <c r="B936" s="154"/>
      <c r="C936" s="155"/>
      <c r="D936" s="34" t="s">
        <v>253</v>
      </c>
      <c r="E936" s="34" t="s">
        <v>253</v>
      </c>
      <c r="F936" s="151" t="s">
        <v>955</v>
      </c>
      <c r="G936" s="31" t="s">
        <v>881</v>
      </c>
      <c r="H936" s="34" t="s">
        <v>938</v>
      </c>
      <c r="I936" s="31" t="s">
        <v>900</v>
      </c>
      <c r="J936" s="31" t="s">
        <v>884</v>
      </c>
      <c r="K936" s="152" t="s">
        <v>1366</v>
      </c>
      <c r="L936" s="152" t="s">
        <v>1350</v>
      </c>
    </row>
    <row r="937" ht="156.75" customHeight="1" spans="1:12">
      <c r="A937" s="151" t="s">
        <v>1187</v>
      </c>
      <c r="B937" s="152" t="s">
        <v>709</v>
      </c>
      <c r="C937" s="151" t="s">
        <v>1367</v>
      </c>
      <c r="D937" s="155"/>
      <c r="E937" s="155"/>
      <c r="F937" s="153"/>
      <c r="G937" s="156"/>
      <c r="H937" s="155"/>
      <c r="I937" s="156"/>
      <c r="J937" s="156"/>
      <c r="K937" s="154"/>
      <c r="L937" s="160"/>
    </row>
    <row r="938" ht="27.75" customHeight="1" spans="1:12">
      <c r="A938" s="153"/>
      <c r="B938" s="154"/>
      <c r="C938" s="155"/>
      <c r="D938" s="34" t="s">
        <v>878</v>
      </c>
      <c r="E938" s="34" t="s">
        <v>253</v>
      </c>
      <c r="F938" s="151" t="s">
        <v>253</v>
      </c>
      <c r="G938" s="31" t="s">
        <v>253</v>
      </c>
      <c r="H938" s="34" t="s">
        <v>253</v>
      </c>
      <c r="I938" s="31" t="s">
        <v>253</v>
      </c>
      <c r="J938" s="31" t="s">
        <v>253</v>
      </c>
      <c r="K938" s="152" t="s">
        <v>253</v>
      </c>
      <c r="L938" s="152" t="s">
        <v>253</v>
      </c>
    </row>
    <row r="939" ht="27.75" customHeight="1" spans="1:12">
      <c r="A939" s="153"/>
      <c r="B939" s="154"/>
      <c r="C939" s="155"/>
      <c r="D939" s="34" t="s">
        <v>253</v>
      </c>
      <c r="E939" s="34" t="s">
        <v>879</v>
      </c>
      <c r="F939" s="151" t="s">
        <v>253</v>
      </c>
      <c r="G939" s="31" t="s">
        <v>253</v>
      </c>
      <c r="H939" s="34" t="s">
        <v>253</v>
      </c>
      <c r="I939" s="31" t="s">
        <v>253</v>
      </c>
      <c r="J939" s="31" t="s">
        <v>253</v>
      </c>
      <c r="K939" s="152" t="s">
        <v>253</v>
      </c>
      <c r="L939" s="152" t="s">
        <v>253</v>
      </c>
    </row>
    <row r="940" ht="27.75" customHeight="1" spans="1:12">
      <c r="A940" s="153"/>
      <c r="B940" s="154"/>
      <c r="C940" s="155"/>
      <c r="D940" s="34" t="s">
        <v>253</v>
      </c>
      <c r="E940" s="34" t="s">
        <v>253</v>
      </c>
      <c r="F940" s="151" t="s">
        <v>1107</v>
      </c>
      <c r="G940" s="31" t="s">
        <v>895</v>
      </c>
      <c r="H940" s="34" t="s">
        <v>899</v>
      </c>
      <c r="I940" s="31" t="s">
        <v>900</v>
      </c>
      <c r="J940" s="31" t="s">
        <v>884</v>
      </c>
      <c r="K940" s="152" t="s">
        <v>1054</v>
      </c>
      <c r="L940" s="152" t="s">
        <v>1353</v>
      </c>
    </row>
    <row r="941" ht="27.75" customHeight="1" spans="1:12">
      <c r="A941" s="153"/>
      <c r="B941" s="154"/>
      <c r="C941" s="155"/>
      <c r="D941" s="34" t="s">
        <v>253</v>
      </c>
      <c r="E941" s="34" t="s">
        <v>253</v>
      </c>
      <c r="F941" s="151" t="s">
        <v>1368</v>
      </c>
      <c r="G941" s="31" t="s">
        <v>881</v>
      </c>
      <c r="H941" s="34" t="s">
        <v>1352</v>
      </c>
      <c r="I941" s="31" t="s">
        <v>883</v>
      </c>
      <c r="J941" s="31" t="s">
        <v>884</v>
      </c>
      <c r="K941" s="152" t="s">
        <v>1054</v>
      </c>
      <c r="L941" s="152" t="s">
        <v>1353</v>
      </c>
    </row>
    <row r="942" ht="27.75" customHeight="1" spans="1:12">
      <c r="A942" s="153"/>
      <c r="B942" s="154"/>
      <c r="C942" s="155"/>
      <c r="D942" s="34" t="s">
        <v>253</v>
      </c>
      <c r="E942" s="34" t="s">
        <v>897</v>
      </c>
      <c r="F942" s="151" t="s">
        <v>253</v>
      </c>
      <c r="G942" s="31" t="s">
        <v>253</v>
      </c>
      <c r="H942" s="34" t="s">
        <v>253</v>
      </c>
      <c r="I942" s="31" t="s">
        <v>253</v>
      </c>
      <c r="J942" s="31" t="s">
        <v>253</v>
      </c>
      <c r="K942" s="152" t="s">
        <v>253</v>
      </c>
      <c r="L942" s="152" t="s">
        <v>253</v>
      </c>
    </row>
    <row r="943" ht="27.75" customHeight="1" spans="1:12">
      <c r="A943" s="153"/>
      <c r="B943" s="154"/>
      <c r="C943" s="155"/>
      <c r="D943" s="34" t="s">
        <v>253</v>
      </c>
      <c r="E943" s="34" t="s">
        <v>253</v>
      </c>
      <c r="F943" s="151" t="s">
        <v>946</v>
      </c>
      <c r="G943" s="31" t="s">
        <v>895</v>
      </c>
      <c r="H943" s="34" t="s">
        <v>899</v>
      </c>
      <c r="I943" s="31" t="s">
        <v>900</v>
      </c>
      <c r="J943" s="31" t="s">
        <v>884</v>
      </c>
      <c r="K943" s="152" t="s">
        <v>1054</v>
      </c>
      <c r="L943" s="152" t="s">
        <v>1369</v>
      </c>
    </row>
    <row r="944" ht="27.75" customHeight="1" spans="1:12">
      <c r="A944" s="153"/>
      <c r="B944" s="154"/>
      <c r="C944" s="155"/>
      <c r="D944" s="34" t="s">
        <v>253</v>
      </c>
      <c r="E944" s="34" t="s">
        <v>253</v>
      </c>
      <c r="F944" s="151" t="s">
        <v>1136</v>
      </c>
      <c r="G944" s="31" t="s">
        <v>895</v>
      </c>
      <c r="H944" s="34" t="s">
        <v>899</v>
      </c>
      <c r="I944" s="31" t="s">
        <v>900</v>
      </c>
      <c r="J944" s="31" t="s">
        <v>884</v>
      </c>
      <c r="K944" s="152" t="s">
        <v>1054</v>
      </c>
      <c r="L944" s="152" t="s">
        <v>1370</v>
      </c>
    </row>
    <row r="945" ht="27.75" customHeight="1" spans="1:12">
      <c r="A945" s="153"/>
      <c r="B945" s="154"/>
      <c r="C945" s="155"/>
      <c r="D945" s="34" t="s">
        <v>253</v>
      </c>
      <c r="E945" s="34" t="s">
        <v>901</v>
      </c>
      <c r="F945" s="151" t="s">
        <v>253</v>
      </c>
      <c r="G945" s="31" t="s">
        <v>253</v>
      </c>
      <c r="H945" s="34" t="s">
        <v>253</v>
      </c>
      <c r="I945" s="31" t="s">
        <v>253</v>
      </c>
      <c r="J945" s="31" t="s">
        <v>253</v>
      </c>
      <c r="K945" s="152" t="s">
        <v>253</v>
      </c>
      <c r="L945" s="152" t="s">
        <v>253</v>
      </c>
    </row>
    <row r="946" ht="27.75" customHeight="1" spans="1:12">
      <c r="A946" s="153"/>
      <c r="B946" s="154"/>
      <c r="C946" s="155"/>
      <c r="D946" s="34" t="s">
        <v>253</v>
      </c>
      <c r="E946" s="34" t="s">
        <v>253</v>
      </c>
      <c r="F946" s="151" t="s">
        <v>902</v>
      </c>
      <c r="G946" s="31" t="s">
        <v>895</v>
      </c>
      <c r="H946" s="34" t="s">
        <v>899</v>
      </c>
      <c r="I946" s="31" t="s">
        <v>900</v>
      </c>
      <c r="J946" s="31" t="s">
        <v>884</v>
      </c>
      <c r="K946" s="152" t="s">
        <v>1054</v>
      </c>
      <c r="L946" s="152" t="s">
        <v>1311</v>
      </c>
    </row>
    <row r="947" ht="27.75" customHeight="1" spans="1:12">
      <c r="A947" s="153"/>
      <c r="B947" s="154"/>
      <c r="C947" s="155"/>
      <c r="D947" s="34" t="s">
        <v>253</v>
      </c>
      <c r="E947" s="34" t="s">
        <v>903</v>
      </c>
      <c r="F947" s="151" t="s">
        <v>253</v>
      </c>
      <c r="G947" s="31" t="s">
        <v>253</v>
      </c>
      <c r="H947" s="34" t="s">
        <v>253</v>
      </c>
      <c r="I947" s="31" t="s">
        <v>253</v>
      </c>
      <c r="J947" s="31" t="s">
        <v>253</v>
      </c>
      <c r="K947" s="152" t="s">
        <v>253</v>
      </c>
      <c r="L947" s="152" t="s">
        <v>253</v>
      </c>
    </row>
    <row r="948" ht="27.75" customHeight="1" spans="1:12">
      <c r="A948" s="153"/>
      <c r="B948" s="154"/>
      <c r="C948" s="155"/>
      <c r="D948" s="34" t="s">
        <v>253</v>
      </c>
      <c r="E948" s="34" t="s">
        <v>253</v>
      </c>
      <c r="F948" s="151" t="s">
        <v>1371</v>
      </c>
      <c r="G948" s="31" t="s">
        <v>895</v>
      </c>
      <c r="H948" s="34" t="s">
        <v>918</v>
      </c>
      <c r="I948" s="31" t="s">
        <v>1277</v>
      </c>
      <c r="J948" s="31" t="s">
        <v>884</v>
      </c>
      <c r="K948" s="152" t="s">
        <v>1054</v>
      </c>
      <c r="L948" s="152" t="s">
        <v>1372</v>
      </c>
    </row>
    <row r="949" ht="27.75" customHeight="1" spans="1:12">
      <c r="A949" s="153"/>
      <c r="B949" s="154"/>
      <c r="C949" s="155"/>
      <c r="D949" s="34" t="s">
        <v>927</v>
      </c>
      <c r="E949" s="34" t="s">
        <v>253</v>
      </c>
      <c r="F949" s="151" t="s">
        <v>253</v>
      </c>
      <c r="G949" s="31" t="s">
        <v>253</v>
      </c>
      <c r="H949" s="34" t="s">
        <v>253</v>
      </c>
      <c r="I949" s="31" t="s">
        <v>253</v>
      </c>
      <c r="J949" s="31" t="s">
        <v>253</v>
      </c>
      <c r="K949" s="152" t="s">
        <v>253</v>
      </c>
      <c r="L949" s="152" t="s">
        <v>253</v>
      </c>
    </row>
    <row r="950" ht="27.75" customHeight="1" spans="1:12">
      <c r="A950" s="153"/>
      <c r="B950" s="154"/>
      <c r="C950" s="155"/>
      <c r="D950" s="34" t="s">
        <v>253</v>
      </c>
      <c r="E950" s="34" t="s">
        <v>928</v>
      </c>
      <c r="F950" s="151" t="s">
        <v>253</v>
      </c>
      <c r="G950" s="31" t="s">
        <v>253</v>
      </c>
      <c r="H950" s="34" t="s">
        <v>253</v>
      </c>
      <c r="I950" s="31" t="s">
        <v>253</v>
      </c>
      <c r="J950" s="31" t="s">
        <v>253</v>
      </c>
      <c r="K950" s="152" t="s">
        <v>253</v>
      </c>
      <c r="L950" s="152" t="s">
        <v>253</v>
      </c>
    </row>
    <row r="951" ht="27.75" customHeight="1" spans="1:12">
      <c r="A951" s="153"/>
      <c r="B951" s="154"/>
      <c r="C951" s="155"/>
      <c r="D951" s="34" t="s">
        <v>253</v>
      </c>
      <c r="E951" s="34" t="s">
        <v>253</v>
      </c>
      <c r="F951" s="151" t="s">
        <v>1131</v>
      </c>
      <c r="G951" s="31" t="s">
        <v>895</v>
      </c>
      <c r="H951" s="34" t="s">
        <v>899</v>
      </c>
      <c r="I951" s="31" t="s">
        <v>900</v>
      </c>
      <c r="J951" s="31" t="s">
        <v>884</v>
      </c>
      <c r="K951" s="152" t="s">
        <v>1054</v>
      </c>
      <c r="L951" s="152" t="s">
        <v>1323</v>
      </c>
    </row>
    <row r="952" ht="27.75" customHeight="1" spans="1:12">
      <c r="A952" s="153"/>
      <c r="B952" s="154"/>
      <c r="C952" s="155"/>
      <c r="D952" s="34" t="s">
        <v>935</v>
      </c>
      <c r="E952" s="34" t="s">
        <v>253</v>
      </c>
      <c r="F952" s="151" t="s">
        <v>253</v>
      </c>
      <c r="G952" s="31" t="s">
        <v>253</v>
      </c>
      <c r="H952" s="34" t="s">
        <v>253</v>
      </c>
      <c r="I952" s="31" t="s">
        <v>253</v>
      </c>
      <c r="J952" s="31" t="s">
        <v>253</v>
      </c>
      <c r="K952" s="152" t="s">
        <v>253</v>
      </c>
      <c r="L952" s="152" t="s">
        <v>253</v>
      </c>
    </row>
    <row r="953" ht="27.75" customHeight="1" spans="1:12">
      <c r="A953" s="153"/>
      <c r="B953" s="154"/>
      <c r="C953" s="155"/>
      <c r="D953" s="34" t="s">
        <v>253</v>
      </c>
      <c r="E953" s="34" t="s">
        <v>936</v>
      </c>
      <c r="F953" s="151" t="s">
        <v>253</v>
      </c>
      <c r="G953" s="31" t="s">
        <v>253</v>
      </c>
      <c r="H953" s="34" t="s">
        <v>253</v>
      </c>
      <c r="I953" s="31" t="s">
        <v>253</v>
      </c>
      <c r="J953" s="31" t="s">
        <v>253</v>
      </c>
      <c r="K953" s="152" t="s">
        <v>253</v>
      </c>
      <c r="L953" s="152" t="s">
        <v>253</v>
      </c>
    </row>
    <row r="954" ht="27.75" customHeight="1" spans="1:12">
      <c r="A954" s="153"/>
      <c r="B954" s="154"/>
      <c r="C954" s="155"/>
      <c r="D954" s="34" t="s">
        <v>253</v>
      </c>
      <c r="E954" s="34" t="s">
        <v>253</v>
      </c>
      <c r="F954" s="151" t="s">
        <v>1205</v>
      </c>
      <c r="G954" s="31" t="s">
        <v>881</v>
      </c>
      <c r="H954" s="34" t="s">
        <v>1074</v>
      </c>
      <c r="I954" s="31" t="s">
        <v>900</v>
      </c>
      <c r="J954" s="31" t="s">
        <v>884</v>
      </c>
      <c r="K954" s="152" t="s">
        <v>1054</v>
      </c>
      <c r="L954" s="152" t="s">
        <v>1350</v>
      </c>
    </row>
    <row r="955" ht="27.75" customHeight="1" spans="1:12">
      <c r="A955" s="153"/>
      <c r="B955" s="154"/>
      <c r="C955" s="155"/>
      <c r="D955" s="34" t="s">
        <v>253</v>
      </c>
      <c r="E955" s="34" t="s">
        <v>253</v>
      </c>
      <c r="F955" s="151" t="s">
        <v>955</v>
      </c>
      <c r="G955" s="31" t="s">
        <v>881</v>
      </c>
      <c r="H955" s="34" t="s">
        <v>1074</v>
      </c>
      <c r="I955" s="31" t="s">
        <v>900</v>
      </c>
      <c r="J955" s="31" t="s">
        <v>884</v>
      </c>
      <c r="K955" s="152" t="s">
        <v>1054</v>
      </c>
      <c r="L955" s="152" t="s">
        <v>1350</v>
      </c>
    </row>
    <row r="956" ht="210" customHeight="1" spans="1:12">
      <c r="A956" s="151" t="s">
        <v>1224</v>
      </c>
      <c r="B956" s="152" t="s">
        <v>707</v>
      </c>
      <c r="C956" s="151" t="s">
        <v>1373</v>
      </c>
      <c r="D956" s="155"/>
      <c r="E956" s="155"/>
      <c r="F956" s="153"/>
      <c r="G956" s="156"/>
      <c r="H956" s="155"/>
      <c r="I956" s="156"/>
      <c r="J956" s="156"/>
      <c r="K956" s="154"/>
      <c r="L956" s="160"/>
    </row>
    <row r="957" ht="27.75" customHeight="1" spans="1:12">
      <c r="A957" s="153"/>
      <c r="B957" s="154"/>
      <c r="C957" s="155"/>
      <c r="D957" s="34" t="s">
        <v>878</v>
      </c>
      <c r="E957" s="34" t="s">
        <v>253</v>
      </c>
      <c r="F957" s="151" t="s">
        <v>253</v>
      </c>
      <c r="G957" s="31" t="s">
        <v>253</v>
      </c>
      <c r="H957" s="34" t="s">
        <v>253</v>
      </c>
      <c r="I957" s="31" t="s">
        <v>253</v>
      </c>
      <c r="J957" s="31" t="s">
        <v>253</v>
      </c>
      <c r="K957" s="152" t="s">
        <v>253</v>
      </c>
      <c r="L957" s="152" t="s">
        <v>253</v>
      </c>
    </row>
    <row r="958" ht="27.75" customHeight="1" spans="1:12">
      <c r="A958" s="153"/>
      <c r="B958" s="154"/>
      <c r="C958" s="155"/>
      <c r="D958" s="34" t="s">
        <v>253</v>
      </c>
      <c r="E958" s="34" t="s">
        <v>879</v>
      </c>
      <c r="F958" s="151" t="s">
        <v>253</v>
      </c>
      <c r="G958" s="31" t="s">
        <v>253</v>
      </c>
      <c r="H958" s="34" t="s">
        <v>253</v>
      </c>
      <c r="I958" s="31" t="s">
        <v>253</v>
      </c>
      <c r="J958" s="31" t="s">
        <v>253</v>
      </c>
      <c r="K958" s="152" t="s">
        <v>253</v>
      </c>
      <c r="L958" s="152" t="s">
        <v>253</v>
      </c>
    </row>
    <row r="959" ht="27.75" customHeight="1" spans="1:12">
      <c r="A959" s="153"/>
      <c r="B959" s="154"/>
      <c r="C959" s="155"/>
      <c r="D959" s="34" t="s">
        <v>253</v>
      </c>
      <c r="E959" s="34" t="s">
        <v>253</v>
      </c>
      <c r="F959" s="151" t="s">
        <v>1326</v>
      </c>
      <c r="G959" s="31" t="s">
        <v>895</v>
      </c>
      <c r="H959" s="34" t="s">
        <v>899</v>
      </c>
      <c r="I959" s="31" t="s">
        <v>900</v>
      </c>
      <c r="J959" s="31" t="s">
        <v>884</v>
      </c>
      <c r="K959" s="152" t="s">
        <v>1327</v>
      </c>
      <c r="L959" s="152" t="s">
        <v>1328</v>
      </c>
    </row>
    <row r="960" ht="27.75" customHeight="1" spans="1:12">
      <c r="A960" s="153"/>
      <c r="B960" s="154"/>
      <c r="C960" s="155"/>
      <c r="D960" s="34" t="s">
        <v>253</v>
      </c>
      <c r="E960" s="34" t="s">
        <v>253</v>
      </c>
      <c r="F960" s="151" t="s">
        <v>946</v>
      </c>
      <c r="G960" s="31" t="s">
        <v>895</v>
      </c>
      <c r="H960" s="34" t="s">
        <v>899</v>
      </c>
      <c r="I960" s="31" t="s">
        <v>900</v>
      </c>
      <c r="J960" s="31" t="s">
        <v>884</v>
      </c>
      <c r="K960" s="152" t="s">
        <v>1327</v>
      </c>
      <c r="L960" s="152" t="s">
        <v>1329</v>
      </c>
    </row>
    <row r="961" ht="27.75" customHeight="1" spans="1:12">
      <c r="A961" s="153"/>
      <c r="B961" s="154"/>
      <c r="C961" s="155"/>
      <c r="D961" s="34" t="s">
        <v>253</v>
      </c>
      <c r="E961" s="34" t="s">
        <v>897</v>
      </c>
      <c r="F961" s="151" t="s">
        <v>253</v>
      </c>
      <c r="G961" s="31" t="s">
        <v>253</v>
      </c>
      <c r="H961" s="34" t="s">
        <v>253</v>
      </c>
      <c r="I961" s="31" t="s">
        <v>253</v>
      </c>
      <c r="J961" s="31" t="s">
        <v>253</v>
      </c>
      <c r="K961" s="152" t="s">
        <v>253</v>
      </c>
      <c r="L961" s="152" t="s">
        <v>253</v>
      </c>
    </row>
    <row r="962" ht="27.75" customHeight="1" spans="1:12">
      <c r="A962" s="153"/>
      <c r="B962" s="154"/>
      <c r="C962" s="155"/>
      <c r="D962" s="34" t="s">
        <v>253</v>
      </c>
      <c r="E962" s="34" t="s">
        <v>253</v>
      </c>
      <c r="F962" s="151" t="s">
        <v>1136</v>
      </c>
      <c r="G962" s="31" t="s">
        <v>895</v>
      </c>
      <c r="H962" s="34" t="s">
        <v>899</v>
      </c>
      <c r="I962" s="31" t="s">
        <v>900</v>
      </c>
      <c r="J962" s="31" t="s">
        <v>884</v>
      </c>
      <c r="K962" s="152" t="s">
        <v>1327</v>
      </c>
      <c r="L962" s="152" t="s">
        <v>1330</v>
      </c>
    </row>
    <row r="963" ht="27.75" customHeight="1" spans="1:12">
      <c r="A963" s="153"/>
      <c r="B963" s="154"/>
      <c r="C963" s="155"/>
      <c r="D963" s="34" t="s">
        <v>253</v>
      </c>
      <c r="E963" s="34" t="s">
        <v>901</v>
      </c>
      <c r="F963" s="151" t="s">
        <v>253</v>
      </c>
      <c r="G963" s="31" t="s">
        <v>253</v>
      </c>
      <c r="H963" s="34" t="s">
        <v>253</v>
      </c>
      <c r="I963" s="31" t="s">
        <v>253</v>
      </c>
      <c r="J963" s="31" t="s">
        <v>253</v>
      </c>
      <c r="K963" s="152" t="s">
        <v>253</v>
      </c>
      <c r="L963" s="152" t="s">
        <v>253</v>
      </c>
    </row>
    <row r="964" ht="27.75" customHeight="1" spans="1:12">
      <c r="A964" s="153"/>
      <c r="B964" s="154"/>
      <c r="C964" s="155"/>
      <c r="D964" s="34" t="s">
        <v>253</v>
      </c>
      <c r="E964" s="34" t="s">
        <v>253</v>
      </c>
      <c r="F964" s="151" t="s">
        <v>902</v>
      </c>
      <c r="G964" s="31" t="s">
        <v>895</v>
      </c>
      <c r="H964" s="34" t="s">
        <v>899</v>
      </c>
      <c r="I964" s="31" t="s">
        <v>900</v>
      </c>
      <c r="J964" s="31" t="s">
        <v>884</v>
      </c>
      <c r="K964" s="152" t="s">
        <v>1327</v>
      </c>
      <c r="L964" s="152" t="s">
        <v>1311</v>
      </c>
    </row>
    <row r="965" ht="27.75" customHeight="1" spans="1:12">
      <c r="A965" s="153"/>
      <c r="B965" s="154"/>
      <c r="C965" s="155"/>
      <c r="D965" s="34" t="s">
        <v>253</v>
      </c>
      <c r="E965" s="34" t="s">
        <v>903</v>
      </c>
      <c r="F965" s="151" t="s">
        <v>253</v>
      </c>
      <c r="G965" s="31" t="s">
        <v>253</v>
      </c>
      <c r="H965" s="34" t="s">
        <v>253</v>
      </c>
      <c r="I965" s="31" t="s">
        <v>253</v>
      </c>
      <c r="J965" s="31" t="s">
        <v>253</v>
      </c>
      <c r="K965" s="152" t="s">
        <v>253</v>
      </c>
      <c r="L965" s="152" t="s">
        <v>253</v>
      </c>
    </row>
    <row r="966" ht="27.75" customHeight="1" spans="1:12">
      <c r="A966" s="153"/>
      <c r="B966" s="154"/>
      <c r="C966" s="155"/>
      <c r="D966" s="34" t="s">
        <v>253</v>
      </c>
      <c r="E966" s="34" t="s">
        <v>253</v>
      </c>
      <c r="F966" s="151" t="s">
        <v>1139</v>
      </c>
      <c r="G966" s="31" t="s">
        <v>895</v>
      </c>
      <c r="H966" s="34" t="s">
        <v>914</v>
      </c>
      <c r="I966" s="31" t="s">
        <v>1277</v>
      </c>
      <c r="J966" s="31" t="s">
        <v>884</v>
      </c>
      <c r="K966" s="152" t="s">
        <v>1327</v>
      </c>
      <c r="L966" s="152" t="s">
        <v>1332</v>
      </c>
    </row>
    <row r="967" ht="27.75" customHeight="1" spans="1:12">
      <c r="A967" s="153"/>
      <c r="B967" s="154"/>
      <c r="C967" s="155"/>
      <c r="D967" s="34" t="s">
        <v>927</v>
      </c>
      <c r="E967" s="34" t="s">
        <v>253</v>
      </c>
      <c r="F967" s="151" t="s">
        <v>253</v>
      </c>
      <c r="G967" s="31" t="s">
        <v>253</v>
      </c>
      <c r="H967" s="34" t="s">
        <v>253</v>
      </c>
      <c r="I967" s="31" t="s">
        <v>253</v>
      </c>
      <c r="J967" s="31" t="s">
        <v>253</v>
      </c>
      <c r="K967" s="152" t="s">
        <v>253</v>
      </c>
      <c r="L967" s="152" t="s">
        <v>253</v>
      </c>
    </row>
    <row r="968" ht="27.75" customHeight="1" spans="1:12">
      <c r="A968" s="153"/>
      <c r="B968" s="154"/>
      <c r="C968" s="155"/>
      <c r="D968" s="34" t="s">
        <v>253</v>
      </c>
      <c r="E968" s="34" t="s">
        <v>928</v>
      </c>
      <c r="F968" s="151" t="s">
        <v>253</v>
      </c>
      <c r="G968" s="31" t="s">
        <v>253</v>
      </c>
      <c r="H968" s="34" t="s">
        <v>253</v>
      </c>
      <c r="I968" s="31" t="s">
        <v>253</v>
      </c>
      <c r="J968" s="31" t="s">
        <v>253</v>
      </c>
      <c r="K968" s="152" t="s">
        <v>253</v>
      </c>
      <c r="L968" s="152" t="s">
        <v>253</v>
      </c>
    </row>
    <row r="969" ht="27.75" customHeight="1" spans="1:12">
      <c r="A969" s="153"/>
      <c r="B969" s="154"/>
      <c r="C969" s="155"/>
      <c r="D969" s="34" t="s">
        <v>253</v>
      </c>
      <c r="E969" s="34" t="s">
        <v>253</v>
      </c>
      <c r="F969" s="151" t="s">
        <v>1131</v>
      </c>
      <c r="G969" s="31" t="s">
        <v>895</v>
      </c>
      <c r="H969" s="34" t="s">
        <v>899</v>
      </c>
      <c r="I969" s="31" t="s">
        <v>900</v>
      </c>
      <c r="J969" s="31" t="s">
        <v>884</v>
      </c>
      <c r="K969" s="152" t="s">
        <v>1327</v>
      </c>
      <c r="L969" s="152" t="s">
        <v>1333</v>
      </c>
    </row>
    <row r="970" ht="27.75" customHeight="1" spans="1:12">
      <c r="A970" s="153"/>
      <c r="B970" s="154"/>
      <c r="C970" s="155"/>
      <c r="D970" s="34" t="s">
        <v>253</v>
      </c>
      <c r="E970" s="34" t="s">
        <v>253</v>
      </c>
      <c r="F970" s="151" t="s">
        <v>929</v>
      </c>
      <c r="G970" s="31" t="s">
        <v>881</v>
      </c>
      <c r="H970" s="34" t="s">
        <v>1214</v>
      </c>
      <c r="I970" s="31" t="s">
        <v>900</v>
      </c>
      <c r="J970" s="31" t="s">
        <v>884</v>
      </c>
      <c r="K970" s="152" t="s">
        <v>1327</v>
      </c>
      <c r="L970" s="152" t="s">
        <v>1342</v>
      </c>
    </row>
    <row r="971" ht="27.75" customHeight="1" spans="1:12">
      <c r="A971" s="153"/>
      <c r="B971" s="154"/>
      <c r="C971" s="155"/>
      <c r="D971" s="34" t="s">
        <v>935</v>
      </c>
      <c r="E971" s="34" t="s">
        <v>253</v>
      </c>
      <c r="F971" s="151" t="s">
        <v>253</v>
      </c>
      <c r="G971" s="31" t="s">
        <v>253</v>
      </c>
      <c r="H971" s="34" t="s">
        <v>253</v>
      </c>
      <c r="I971" s="31" t="s">
        <v>253</v>
      </c>
      <c r="J971" s="31" t="s">
        <v>253</v>
      </c>
      <c r="K971" s="152" t="s">
        <v>253</v>
      </c>
      <c r="L971" s="152" t="s">
        <v>253</v>
      </c>
    </row>
    <row r="972" ht="27.75" customHeight="1" spans="1:12">
      <c r="A972" s="153"/>
      <c r="B972" s="154"/>
      <c r="C972" s="155"/>
      <c r="D972" s="34" t="s">
        <v>253</v>
      </c>
      <c r="E972" s="34" t="s">
        <v>936</v>
      </c>
      <c r="F972" s="151" t="s">
        <v>253</v>
      </c>
      <c r="G972" s="31" t="s">
        <v>253</v>
      </c>
      <c r="H972" s="34" t="s">
        <v>253</v>
      </c>
      <c r="I972" s="31" t="s">
        <v>253</v>
      </c>
      <c r="J972" s="31" t="s">
        <v>253</v>
      </c>
      <c r="K972" s="152" t="s">
        <v>253</v>
      </c>
      <c r="L972" s="152" t="s">
        <v>253</v>
      </c>
    </row>
    <row r="973" ht="27.75" customHeight="1" spans="1:12">
      <c r="A973" s="153"/>
      <c r="B973" s="154"/>
      <c r="C973" s="155"/>
      <c r="D973" s="34" t="s">
        <v>253</v>
      </c>
      <c r="E973" s="34" t="s">
        <v>253</v>
      </c>
      <c r="F973" s="151" t="s">
        <v>1132</v>
      </c>
      <c r="G973" s="31" t="s">
        <v>881</v>
      </c>
      <c r="H973" s="34" t="s">
        <v>1214</v>
      </c>
      <c r="I973" s="31" t="s">
        <v>900</v>
      </c>
      <c r="J973" s="31" t="s">
        <v>884</v>
      </c>
      <c r="K973" s="152" t="s">
        <v>1327</v>
      </c>
      <c r="L973" s="152" t="s">
        <v>1334</v>
      </c>
    </row>
    <row r="974" ht="28.5" customHeight="1" spans="1:12">
      <c r="A974" s="151" t="s">
        <v>67</v>
      </c>
      <c r="B974" s="154"/>
      <c r="C974" s="155"/>
      <c r="D974" s="155"/>
      <c r="E974" s="155"/>
      <c r="F974" s="153"/>
      <c r="G974" s="156"/>
      <c r="H974" s="155"/>
      <c r="I974" s="156"/>
      <c r="J974" s="156"/>
      <c r="K974" s="154"/>
      <c r="L974" s="160"/>
    </row>
    <row r="975" ht="171" customHeight="1" spans="1:12">
      <c r="A975" s="151" t="s">
        <v>1187</v>
      </c>
      <c r="B975" s="152" t="s">
        <v>715</v>
      </c>
      <c r="C975" s="151" t="s">
        <v>1374</v>
      </c>
      <c r="D975" s="155"/>
      <c r="E975" s="155"/>
      <c r="F975" s="153"/>
      <c r="G975" s="156"/>
      <c r="H975" s="155"/>
      <c r="I975" s="156"/>
      <c r="J975" s="156"/>
      <c r="K975" s="154"/>
      <c r="L975" s="160"/>
    </row>
    <row r="976" ht="27.75" customHeight="1" spans="1:12">
      <c r="A976" s="153"/>
      <c r="B976" s="154"/>
      <c r="C976" s="155"/>
      <c r="D976" s="34" t="s">
        <v>878</v>
      </c>
      <c r="E976" s="34" t="s">
        <v>253</v>
      </c>
      <c r="F976" s="151" t="s">
        <v>253</v>
      </c>
      <c r="G976" s="31" t="s">
        <v>253</v>
      </c>
      <c r="H976" s="34" t="s">
        <v>253</v>
      </c>
      <c r="I976" s="31" t="s">
        <v>253</v>
      </c>
      <c r="J976" s="31" t="s">
        <v>253</v>
      </c>
      <c r="K976" s="152" t="s">
        <v>253</v>
      </c>
      <c r="L976" s="152" t="s">
        <v>253</v>
      </c>
    </row>
    <row r="977" ht="27.75" customHeight="1" spans="1:12">
      <c r="A977" s="153"/>
      <c r="B977" s="154"/>
      <c r="C977" s="155"/>
      <c r="D977" s="34" t="s">
        <v>253</v>
      </c>
      <c r="E977" s="34" t="s">
        <v>879</v>
      </c>
      <c r="F977" s="151" t="s">
        <v>253</v>
      </c>
      <c r="G977" s="31" t="s">
        <v>253</v>
      </c>
      <c r="H977" s="34" t="s">
        <v>253</v>
      </c>
      <c r="I977" s="31" t="s">
        <v>253</v>
      </c>
      <c r="J977" s="31" t="s">
        <v>253</v>
      </c>
      <c r="K977" s="152" t="s">
        <v>253</v>
      </c>
      <c r="L977" s="152" t="s">
        <v>253</v>
      </c>
    </row>
    <row r="978" ht="27.75" customHeight="1" spans="1:12">
      <c r="A978" s="153"/>
      <c r="B978" s="154"/>
      <c r="C978" s="155"/>
      <c r="D978" s="34" t="s">
        <v>253</v>
      </c>
      <c r="E978" s="34" t="s">
        <v>253</v>
      </c>
      <c r="F978" s="151" t="s">
        <v>1375</v>
      </c>
      <c r="G978" s="31" t="s">
        <v>895</v>
      </c>
      <c r="H978" s="34" t="s">
        <v>899</v>
      </c>
      <c r="I978" s="31" t="s">
        <v>900</v>
      </c>
      <c r="J978" s="31" t="s">
        <v>884</v>
      </c>
      <c r="K978" s="152" t="s">
        <v>1327</v>
      </c>
      <c r="L978" s="152" t="s">
        <v>1376</v>
      </c>
    </row>
    <row r="979" ht="27.75" customHeight="1" spans="1:12">
      <c r="A979" s="153"/>
      <c r="B979" s="154"/>
      <c r="C979" s="155"/>
      <c r="D979" s="34" t="s">
        <v>253</v>
      </c>
      <c r="E979" s="34" t="s">
        <v>253</v>
      </c>
      <c r="F979" s="151" t="s">
        <v>1368</v>
      </c>
      <c r="G979" s="31" t="s">
        <v>881</v>
      </c>
      <c r="H979" s="34" t="s">
        <v>1377</v>
      </c>
      <c r="I979" s="31" t="s">
        <v>900</v>
      </c>
      <c r="J979" s="31" t="s">
        <v>884</v>
      </c>
      <c r="K979" s="152" t="s">
        <v>1327</v>
      </c>
      <c r="L979" s="152" t="s">
        <v>1376</v>
      </c>
    </row>
    <row r="980" ht="27.75" customHeight="1" spans="1:12">
      <c r="A980" s="153"/>
      <c r="B980" s="154"/>
      <c r="C980" s="155"/>
      <c r="D980" s="34" t="s">
        <v>253</v>
      </c>
      <c r="E980" s="34" t="s">
        <v>897</v>
      </c>
      <c r="F980" s="151" t="s">
        <v>253</v>
      </c>
      <c r="G980" s="31" t="s">
        <v>253</v>
      </c>
      <c r="H980" s="34" t="s">
        <v>253</v>
      </c>
      <c r="I980" s="31" t="s">
        <v>253</v>
      </c>
      <c r="J980" s="31" t="s">
        <v>253</v>
      </c>
      <c r="K980" s="152" t="s">
        <v>253</v>
      </c>
      <c r="L980" s="152" t="s">
        <v>253</v>
      </c>
    </row>
    <row r="981" ht="27.75" customHeight="1" spans="1:12">
      <c r="A981" s="153"/>
      <c r="B981" s="154"/>
      <c r="C981" s="155"/>
      <c r="D981" s="34" t="s">
        <v>253</v>
      </c>
      <c r="E981" s="34" t="s">
        <v>253</v>
      </c>
      <c r="F981" s="151" t="s">
        <v>1136</v>
      </c>
      <c r="G981" s="31" t="s">
        <v>895</v>
      </c>
      <c r="H981" s="34" t="s">
        <v>899</v>
      </c>
      <c r="I981" s="31" t="s">
        <v>900</v>
      </c>
      <c r="J981" s="31" t="s">
        <v>884</v>
      </c>
      <c r="K981" s="152" t="s">
        <v>1327</v>
      </c>
      <c r="L981" s="152" t="s">
        <v>1376</v>
      </c>
    </row>
    <row r="982" ht="27.75" customHeight="1" spans="1:12">
      <c r="A982" s="153"/>
      <c r="B982" s="154"/>
      <c r="C982" s="155"/>
      <c r="D982" s="34" t="s">
        <v>253</v>
      </c>
      <c r="E982" s="34" t="s">
        <v>253</v>
      </c>
      <c r="F982" s="151" t="s">
        <v>898</v>
      </c>
      <c r="G982" s="31" t="s">
        <v>895</v>
      </c>
      <c r="H982" s="34" t="s">
        <v>899</v>
      </c>
      <c r="I982" s="31" t="s">
        <v>900</v>
      </c>
      <c r="J982" s="31" t="s">
        <v>884</v>
      </c>
      <c r="K982" s="152" t="s">
        <v>1327</v>
      </c>
      <c r="L982" s="152" t="s">
        <v>1378</v>
      </c>
    </row>
    <row r="983" ht="27.75" customHeight="1" spans="1:12">
      <c r="A983" s="153"/>
      <c r="B983" s="154"/>
      <c r="C983" s="155"/>
      <c r="D983" s="34" t="s">
        <v>253</v>
      </c>
      <c r="E983" s="34" t="s">
        <v>901</v>
      </c>
      <c r="F983" s="151" t="s">
        <v>253</v>
      </c>
      <c r="G983" s="31" t="s">
        <v>253</v>
      </c>
      <c r="H983" s="34" t="s">
        <v>253</v>
      </c>
      <c r="I983" s="31" t="s">
        <v>253</v>
      </c>
      <c r="J983" s="31" t="s">
        <v>253</v>
      </c>
      <c r="K983" s="152" t="s">
        <v>253</v>
      </c>
      <c r="L983" s="152" t="s">
        <v>253</v>
      </c>
    </row>
    <row r="984" ht="27.75" customHeight="1" spans="1:12">
      <c r="A984" s="153"/>
      <c r="B984" s="154"/>
      <c r="C984" s="155"/>
      <c r="D984" s="34" t="s">
        <v>253</v>
      </c>
      <c r="E984" s="34" t="s">
        <v>253</v>
      </c>
      <c r="F984" s="151" t="s">
        <v>963</v>
      </c>
      <c r="G984" s="31" t="s">
        <v>895</v>
      </c>
      <c r="H984" s="34" t="s">
        <v>899</v>
      </c>
      <c r="I984" s="31" t="s">
        <v>900</v>
      </c>
      <c r="J984" s="31" t="s">
        <v>884</v>
      </c>
      <c r="K984" s="152" t="s">
        <v>1327</v>
      </c>
      <c r="L984" s="152" t="s">
        <v>1379</v>
      </c>
    </row>
    <row r="985" ht="27.75" customHeight="1" spans="1:12">
      <c r="A985" s="153"/>
      <c r="B985" s="154"/>
      <c r="C985" s="155"/>
      <c r="D985" s="34" t="s">
        <v>253</v>
      </c>
      <c r="E985" s="34" t="s">
        <v>903</v>
      </c>
      <c r="F985" s="151" t="s">
        <v>253</v>
      </c>
      <c r="G985" s="31" t="s">
        <v>253</v>
      </c>
      <c r="H985" s="34" t="s">
        <v>253</v>
      </c>
      <c r="I985" s="31" t="s">
        <v>253</v>
      </c>
      <c r="J985" s="31" t="s">
        <v>253</v>
      </c>
      <c r="K985" s="152" t="s">
        <v>253</v>
      </c>
      <c r="L985" s="152" t="s">
        <v>253</v>
      </c>
    </row>
    <row r="986" ht="27.75" customHeight="1" spans="1:12">
      <c r="A986" s="153"/>
      <c r="B986" s="154"/>
      <c r="C986" s="155"/>
      <c r="D986" s="34" t="s">
        <v>253</v>
      </c>
      <c r="E986" s="34" t="s">
        <v>253</v>
      </c>
      <c r="F986" s="151" t="s">
        <v>1371</v>
      </c>
      <c r="G986" s="31" t="s">
        <v>895</v>
      </c>
      <c r="H986" s="34" t="s">
        <v>918</v>
      </c>
      <c r="I986" s="31" t="s">
        <v>1380</v>
      </c>
      <c r="J986" s="31" t="s">
        <v>884</v>
      </c>
      <c r="K986" s="152" t="s">
        <v>1327</v>
      </c>
      <c r="L986" s="152" t="s">
        <v>1372</v>
      </c>
    </row>
    <row r="987" ht="27.75" customHeight="1" spans="1:12">
      <c r="A987" s="153"/>
      <c r="B987" s="154"/>
      <c r="C987" s="155"/>
      <c r="D987" s="34" t="s">
        <v>927</v>
      </c>
      <c r="E987" s="34" t="s">
        <v>253</v>
      </c>
      <c r="F987" s="151" t="s">
        <v>253</v>
      </c>
      <c r="G987" s="31" t="s">
        <v>253</v>
      </c>
      <c r="H987" s="34" t="s">
        <v>253</v>
      </c>
      <c r="I987" s="31" t="s">
        <v>253</v>
      </c>
      <c r="J987" s="31" t="s">
        <v>253</v>
      </c>
      <c r="K987" s="152" t="s">
        <v>253</v>
      </c>
      <c r="L987" s="152" t="s">
        <v>253</v>
      </c>
    </row>
    <row r="988" ht="27.75" customHeight="1" spans="1:12">
      <c r="A988" s="153"/>
      <c r="B988" s="154"/>
      <c r="C988" s="155"/>
      <c r="D988" s="34" t="s">
        <v>253</v>
      </c>
      <c r="E988" s="34" t="s">
        <v>928</v>
      </c>
      <c r="F988" s="151" t="s">
        <v>253</v>
      </c>
      <c r="G988" s="31" t="s">
        <v>253</v>
      </c>
      <c r="H988" s="34" t="s">
        <v>253</v>
      </c>
      <c r="I988" s="31" t="s">
        <v>253</v>
      </c>
      <c r="J988" s="31" t="s">
        <v>253</v>
      </c>
      <c r="K988" s="152" t="s">
        <v>253</v>
      </c>
      <c r="L988" s="152" t="s">
        <v>253</v>
      </c>
    </row>
    <row r="989" ht="27.75" customHeight="1" spans="1:12">
      <c r="A989" s="153"/>
      <c r="B989" s="154"/>
      <c r="C989" s="155"/>
      <c r="D989" s="34" t="s">
        <v>253</v>
      </c>
      <c r="E989" s="34" t="s">
        <v>253</v>
      </c>
      <c r="F989" s="151" t="s">
        <v>929</v>
      </c>
      <c r="G989" s="31" t="s">
        <v>895</v>
      </c>
      <c r="H989" s="34" t="s">
        <v>899</v>
      </c>
      <c r="I989" s="31" t="s">
        <v>900</v>
      </c>
      <c r="J989" s="31" t="s">
        <v>884</v>
      </c>
      <c r="K989" s="152" t="s">
        <v>1327</v>
      </c>
      <c r="L989" s="152" t="s">
        <v>1257</v>
      </c>
    </row>
    <row r="990" ht="27.75" customHeight="1" spans="1:12">
      <c r="A990" s="153"/>
      <c r="B990" s="154"/>
      <c r="C990" s="155"/>
      <c r="D990" s="34" t="s">
        <v>253</v>
      </c>
      <c r="E990" s="34" t="s">
        <v>931</v>
      </c>
      <c r="F990" s="151" t="s">
        <v>253</v>
      </c>
      <c r="G990" s="31" t="s">
        <v>253</v>
      </c>
      <c r="H990" s="34" t="s">
        <v>253</v>
      </c>
      <c r="I990" s="31" t="s">
        <v>253</v>
      </c>
      <c r="J990" s="31" t="s">
        <v>253</v>
      </c>
      <c r="K990" s="152" t="s">
        <v>253</v>
      </c>
      <c r="L990" s="152" t="s">
        <v>253</v>
      </c>
    </row>
    <row r="991" ht="27.75" customHeight="1" spans="1:12">
      <c r="A991" s="153"/>
      <c r="B991" s="154"/>
      <c r="C991" s="155"/>
      <c r="D991" s="34" t="s">
        <v>253</v>
      </c>
      <c r="E991" s="34" t="s">
        <v>253</v>
      </c>
      <c r="F991" s="151" t="s">
        <v>1204</v>
      </c>
      <c r="G991" s="31" t="s">
        <v>895</v>
      </c>
      <c r="H991" s="34" t="s">
        <v>899</v>
      </c>
      <c r="I991" s="31" t="s">
        <v>900</v>
      </c>
      <c r="J991" s="31" t="s">
        <v>884</v>
      </c>
      <c r="K991" s="152" t="s">
        <v>1327</v>
      </c>
      <c r="L991" s="152" t="s">
        <v>1381</v>
      </c>
    </row>
    <row r="992" ht="27.75" customHeight="1" spans="1:12">
      <c r="A992" s="153"/>
      <c r="B992" s="154"/>
      <c r="C992" s="155"/>
      <c r="D992" s="34" t="s">
        <v>935</v>
      </c>
      <c r="E992" s="34" t="s">
        <v>253</v>
      </c>
      <c r="F992" s="151" t="s">
        <v>253</v>
      </c>
      <c r="G992" s="31" t="s">
        <v>253</v>
      </c>
      <c r="H992" s="34" t="s">
        <v>253</v>
      </c>
      <c r="I992" s="31" t="s">
        <v>253</v>
      </c>
      <c r="J992" s="31" t="s">
        <v>253</v>
      </c>
      <c r="K992" s="152" t="s">
        <v>253</v>
      </c>
      <c r="L992" s="152" t="s">
        <v>253</v>
      </c>
    </row>
    <row r="993" ht="27.75" customHeight="1" spans="1:12">
      <c r="A993" s="153"/>
      <c r="B993" s="154"/>
      <c r="C993" s="155"/>
      <c r="D993" s="34" t="s">
        <v>253</v>
      </c>
      <c r="E993" s="34" t="s">
        <v>936</v>
      </c>
      <c r="F993" s="151" t="s">
        <v>253</v>
      </c>
      <c r="G993" s="31" t="s">
        <v>253</v>
      </c>
      <c r="H993" s="34" t="s">
        <v>253</v>
      </c>
      <c r="I993" s="31" t="s">
        <v>253</v>
      </c>
      <c r="J993" s="31" t="s">
        <v>253</v>
      </c>
      <c r="K993" s="152" t="s">
        <v>253</v>
      </c>
      <c r="L993" s="152" t="s">
        <v>253</v>
      </c>
    </row>
    <row r="994" ht="27.75" customHeight="1" spans="1:12">
      <c r="A994" s="153"/>
      <c r="B994" s="154"/>
      <c r="C994" s="155"/>
      <c r="D994" s="34" t="s">
        <v>253</v>
      </c>
      <c r="E994" s="34" t="s">
        <v>253</v>
      </c>
      <c r="F994" s="151" t="s">
        <v>937</v>
      </c>
      <c r="G994" s="31" t="s">
        <v>881</v>
      </c>
      <c r="H994" s="34" t="s">
        <v>938</v>
      </c>
      <c r="I994" s="31" t="s">
        <v>900</v>
      </c>
      <c r="J994" s="31" t="s">
        <v>884</v>
      </c>
      <c r="K994" s="152" t="s">
        <v>1327</v>
      </c>
      <c r="L994" s="152" t="s">
        <v>1314</v>
      </c>
    </row>
    <row r="995" ht="27.75" customHeight="1" spans="1:12">
      <c r="A995" s="153"/>
      <c r="B995" s="154"/>
      <c r="C995" s="155"/>
      <c r="D995" s="34" t="s">
        <v>253</v>
      </c>
      <c r="E995" s="34" t="s">
        <v>253</v>
      </c>
      <c r="F995" s="151" t="s">
        <v>1382</v>
      </c>
      <c r="G995" s="31" t="s">
        <v>881</v>
      </c>
      <c r="H995" s="34" t="s">
        <v>938</v>
      </c>
      <c r="I995" s="31" t="s">
        <v>900</v>
      </c>
      <c r="J995" s="31" t="s">
        <v>884</v>
      </c>
      <c r="K995" s="152" t="s">
        <v>1327</v>
      </c>
      <c r="L995" s="152" t="s">
        <v>1383</v>
      </c>
    </row>
    <row r="996" ht="228" customHeight="1" spans="1:12">
      <c r="A996" s="151" t="s">
        <v>1224</v>
      </c>
      <c r="B996" s="152" t="s">
        <v>713</v>
      </c>
      <c r="C996" s="151" t="s">
        <v>1384</v>
      </c>
      <c r="D996" s="155"/>
      <c r="E996" s="155"/>
      <c r="F996" s="153"/>
      <c r="G996" s="156"/>
      <c r="H996" s="155"/>
      <c r="I996" s="156"/>
      <c r="J996" s="156"/>
      <c r="K996" s="154"/>
      <c r="L996" s="160"/>
    </row>
    <row r="997" ht="27.75" customHeight="1" spans="1:12">
      <c r="A997" s="153"/>
      <c r="B997" s="154"/>
      <c r="C997" s="155"/>
      <c r="D997" s="34" t="s">
        <v>878</v>
      </c>
      <c r="E997" s="34" t="s">
        <v>253</v>
      </c>
      <c r="F997" s="151" t="s">
        <v>253</v>
      </c>
      <c r="G997" s="31" t="s">
        <v>253</v>
      </c>
      <c r="H997" s="34" t="s">
        <v>253</v>
      </c>
      <c r="I997" s="31" t="s">
        <v>253</v>
      </c>
      <c r="J997" s="31" t="s">
        <v>253</v>
      </c>
      <c r="K997" s="152" t="s">
        <v>253</v>
      </c>
      <c r="L997" s="152" t="s">
        <v>253</v>
      </c>
    </row>
    <row r="998" ht="27.75" customHeight="1" spans="1:12">
      <c r="A998" s="153"/>
      <c r="B998" s="154"/>
      <c r="C998" s="155"/>
      <c r="D998" s="34" t="s">
        <v>253</v>
      </c>
      <c r="E998" s="34" t="s">
        <v>879</v>
      </c>
      <c r="F998" s="151" t="s">
        <v>253</v>
      </c>
      <c r="G998" s="31" t="s">
        <v>253</v>
      </c>
      <c r="H998" s="34" t="s">
        <v>253</v>
      </c>
      <c r="I998" s="31" t="s">
        <v>253</v>
      </c>
      <c r="J998" s="31" t="s">
        <v>253</v>
      </c>
      <c r="K998" s="152" t="s">
        <v>253</v>
      </c>
      <c r="L998" s="152" t="s">
        <v>253</v>
      </c>
    </row>
    <row r="999" ht="27.75" customHeight="1" spans="1:12">
      <c r="A999" s="153"/>
      <c r="B999" s="154"/>
      <c r="C999" s="155"/>
      <c r="D999" s="34" t="s">
        <v>253</v>
      </c>
      <c r="E999" s="34" t="s">
        <v>253</v>
      </c>
      <c r="F999" s="151" t="s">
        <v>1326</v>
      </c>
      <c r="G999" s="31" t="s">
        <v>895</v>
      </c>
      <c r="H999" s="34" t="s">
        <v>899</v>
      </c>
      <c r="I999" s="31" t="s">
        <v>900</v>
      </c>
      <c r="J999" s="31" t="s">
        <v>884</v>
      </c>
      <c r="K999" s="152" t="s">
        <v>1327</v>
      </c>
      <c r="L999" s="152" t="s">
        <v>1385</v>
      </c>
    </row>
    <row r="1000" ht="27.75" customHeight="1" spans="1:12">
      <c r="A1000" s="153"/>
      <c r="B1000" s="154"/>
      <c r="C1000" s="155"/>
      <c r="D1000" s="34" t="s">
        <v>253</v>
      </c>
      <c r="E1000" s="34" t="s">
        <v>253</v>
      </c>
      <c r="F1000" s="151" t="s">
        <v>946</v>
      </c>
      <c r="G1000" s="31" t="s">
        <v>895</v>
      </c>
      <c r="H1000" s="34" t="s">
        <v>899</v>
      </c>
      <c r="I1000" s="31" t="s">
        <v>900</v>
      </c>
      <c r="J1000" s="31" t="s">
        <v>884</v>
      </c>
      <c r="K1000" s="152" t="s">
        <v>1327</v>
      </c>
      <c r="L1000" s="152" t="s">
        <v>1386</v>
      </c>
    </row>
    <row r="1001" ht="27.75" customHeight="1" spans="1:12">
      <c r="A1001" s="153"/>
      <c r="B1001" s="154"/>
      <c r="C1001" s="155"/>
      <c r="D1001" s="34" t="s">
        <v>253</v>
      </c>
      <c r="E1001" s="34" t="s">
        <v>897</v>
      </c>
      <c r="F1001" s="151" t="s">
        <v>253</v>
      </c>
      <c r="G1001" s="31" t="s">
        <v>253</v>
      </c>
      <c r="H1001" s="34" t="s">
        <v>253</v>
      </c>
      <c r="I1001" s="31" t="s">
        <v>253</v>
      </c>
      <c r="J1001" s="31" t="s">
        <v>253</v>
      </c>
      <c r="K1001" s="152" t="s">
        <v>253</v>
      </c>
      <c r="L1001" s="152" t="s">
        <v>253</v>
      </c>
    </row>
    <row r="1002" ht="27.75" customHeight="1" spans="1:12">
      <c r="A1002" s="153"/>
      <c r="B1002" s="154"/>
      <c r="C1002" s="155"/>
      <c r="D1002" s="34" t="s">
        <v>253</v>
      </c>
      <c r="E1002" s="34" t="s">
        <v>253</v>
      </c>
      <c r="F1002" s="151" t="s">
        <v>1136</v>
      </c>
      <c r="G1002" s="31" t="s">
        <v>895</v>
      </c>
      <c r="H1002" s="34" t="s">
        <v>899</v>
      </c>
      <c r="I1002" s="31" t="s">
        <v>900</v>
      </c>
      <c r="J1002" s="31" t="s">
        <v>884</v>
      </c>
      <c r="K1002" s="152" t="s">
        <v>1327</v>
      </c>
      <c r="L1002" s="152" t="s">
        <v>1330</v>
      </c>
    </row>
    <row r="1003" ht="27.75" customHeight="1" spans="1:12">
      <c r="A1003" s="153"/>
      <c r="B1003" s="154"/>
      <c r="C1003" s="155"/>
      <c r="D1003" s="34" t="s">
        <v>253</v>
      </c>
      <c r="E1003" s="34" t="s">
        <v>901</v>
      </c>
      <c r="F1003" s="151" t="s">
        <v>253</v>
      </c>
      <c r="G1003" s="31" t="s">
        <v>253</v>
      </c>
      <c r="H1003" s="34" t="s">
        <v>253</v>
      </c>
      <c r="I1003" s="31" t="s">
        <v>253</v>
      </c>
      <c r="J1003" s="31" t="s">
        <v>253</v>
      </c>
      <c r="K1003" s="152" t="s">
        <v>253</v>
      </c>
      <c r="L1003" s="152" t="s">
        <v>253</v>
      </c>
    </row>
    <row r="1004" ht="27.75" customHeight="1" spans="1:12">
      <c r="A1004" s="153"/>
      <c r="B1004" s="154"/>
      <c r="C1004" s="155"/>
      <c r="D1004" s="34" t="s">
        <v>253</v>
      </c>
      <c r="E1004" s="34" t="s">
        <v>253</v>
      </c>
      <c r="F1004" s="151" t="s">
        <v>963</v>
      </c>
      <c r="G1004" s="31" t="s">
        <v>895</v>
      </c>
      <c r="H1004" s="34" t="s">
        <v>899</v>
      </c>
      <c r="I1004" s="31" t="s">
        <v>900</v>
      </c>
      <c r="J1004" s="31" t="s">
        <v>884</v>
      </c>
      <c r="K1004" s="152" t="s">
        <v>1327</v>
      </c>
      <c r="L1004" s="152" t="s">
        <v>1311</v>
      </c>
    </row>
    <row r="1005" ht="27.75" customHeight="1" spans="1:12">
      <c r="A1005" s="153"/>
      <c r="B1005" s="154"/>
      <c r="C1005" s="155"/>
      <c r="D1005" s="34" t="s">
        <v>253</v>
      </c>
      <c r="E1005" s="34" t="s">
        <v>903</v>
      </c>
      <c r="F1005" s="151" t="s">
        <v>253</v>
      </c>
      <c r="G1005" s="31" t="s">
        <v>253</v>
      </c>
      <c r="H1005" s="34" t="s">
        <v>253</v>
      </c>
      <c r="I1005" s="31" t="s">
        <v>253</v>
      </c>
      <c r="J1005" s="31" t="s">
        <v>253</v>
      </c>
      <c r="K1005" s="152" t="s">
        <v>253</v>
      </c>
      <c r="L1005" s="152" t="s">
        <v>253</v>
      </c>
    </row>
    <row r="1006" ht="27.75" customHeight="1" spans="1:12">
      <c r="A1006" s="153"/>
      <c r="B1006" s="154"/>
      <c r="C1006" s="155"/>
      <c r="D1006" s="34" t="s">
        <v>253</v>
      </c>
      <c r="E1006" s="34" t="s">
        <v>253</v>
      </c>
      <c r="F1006" s="151" t="s">
        <v>1139</v>
      </c>
      <c r="G1006" s="31" t="s">
        <v>895</v>
      </c>
      <c r="H1006" s="34" t="s">
        <v>914</v>
      </c>
      <c r="I1006" s="31" t="s">
        <v>1380</v>
      </c>
      <c r="J1006" s="31" t="s">
        <v>884</v>
      </c>
      <c r="K1006" s="152" t="s">
        <v>1327</v>
      </c>
      <c r="L1006" s="152" t="s">
        <v>1387</v>
      </c>
    </row>
    <row r="1007" ht="27.75" customHeight="1" spans="1:12">
      <c r="A1007" s="153"/>
      <c r="B1007" s="154"/>
      <c r="C1007" s="155"/>
      <c r="D1007" s="34" t="s">
        <v>927</v>
      </c>
      <c r="E1007" s="34" t="s">
        <v>253</v>
      </c>
      <c r="F1007" s="151" t="s">
        <v>253</v>
      </c>
      <c r="G1007" s="31" t="s">
        <v>253</v>
      </c>
      <c r="H1007" s="34" t="s">
        <v>253</v>
      </c>
      <c r="I1007" s="31" t="s">
        <v>253</v>
      </c>
      <c r="J1007" s="31" t="s">
        <v>253</v>
      </c>
      <c r="K1007" s="152" t="s">
        <v>253</v>
      </c>
      <c r="L1007" s="152" t="s">
        <v>253</v>
      </c>
    </row>
    <row r="1008" ht="27.75" customHeight="1" spans="1:12">
      <c r="A1008" s="153"/>
      <c r="B1008" s="154"/>
      <c r="C1008" s="155"/>
      <c r="D1008" s="34" t="s">
        <v>253</v>
      </c>
      <c r="E1008" s="34" t="s">
        <v>928</v>
      </c>
      <c r="F1008" s="151" t="s">
        <v>253</v>
      </c>
      <c r="G1008" s="31" t="s">
        <v>253</v>
      </c>
      <c r="H1008" s="34" t="s">
        <v>253</v>
      </c>
      <c r="I1008" s="31" t="s">
        <v>253</v>
      </c>
      <c r="J1008" s="31" t="s">
        <v>253</v>
      </c>
      <c r="K1008" s="152" t="s">
        <v>253</v>
      </c>
      <c r="L1008" s="152" t="s">
        <v>253</v>
      </c>
    </row>
    <row r="1009" ht="27.75" customHeight="1" spans="1:12">
      <c r="A1009" s="153"/>
      <c r="B1009" s="154"/>
      <c r="C1009" s="155"/>
      <c r="D1009" s="34" t="s">
        <v>253</v>
      </c>
      <c r="E1009" s="34" t="s">
        <v>253</v>
      </c>
      <c r="F1009" s="151" t="s">
        <v>1131</v>
      </c>
      <c r="G1009" s="31" t="s">
        <v>895</v>
      </c>
      <c r="H1009" s="34" t="s">
        <v>899</v>
      </c>
      <c r="I1009" s="31" t="s">
        <v>900</v>
      </c>
      <c r="J1009" s="31" t="s">
        <v>884</v>
      </c>
      <c r="K1009" s="152" t="s">
        <v>1327</v>
      </c>
      <c r="L1009" s="152" t="s">
        <v>1131</v>
      </c>
    </row>
    <row r="1010" ht="27.75" customHeight="1" spans="1:12">
      <c r="A1010" s="153"/>
      <c r="B1010" s="154"/>
      <c r="C1010" s="155"/>
      <c r="D1010" s="34" t="s">
        <v>935</v>
      </c>
      <c r="E1010" s="34" t="s">
        <v>253</v>
      </c>
      <c r="F1010" s="151" t="s">
        <v>253</v>
      </c>
      <c r="G1010" s="31" t="s">
        <v>253</v>
      </c>
      <c r="H1010" s="34" t="s">
        <v>253</v>
      </c>
      <c r="I1010" s="31" t="s">
        <v>253</v>
      </c>
      <c r="J1010" s="31" t="s">
        <v>253</v>
      </c>
      <c r="K1010" s="152" t="s">
        <v>253</v>
      </c>
      <c r="L1010" s="152" t="s">
        <v>253</v>
      </c>
    </row>
    <row r="1011" ht="27.75" customHeight="1" spans="1:12">
      <c r="A1011" s="153"/>
      <c r="B1011" s="154"/>
      <c r="C1011" s="155"/>
      <c r="D1011" s="34" t="s">
        <v>253</v>
      </c>
      <c r="E1011" s="34" t="s">
        <v>936</v>
      </c>
      <c r="F1011" s="151" t="s">
        <v>253</v>
      </c>
      <c r="G1011" s="31" t="s">
        <v>253</v>
      </c>
      <c r="H1011" s="34" t="s">
        <v>253</v>
      </c>
      <c r="I1011" s="31" t="s">
        <v>253</v>
      </c>
      <c r="J1011" s="31" t="s">
        <v>253</v>
      </c>
      <c r="K1011" s="152" t="s">
        <v>253</v>
      </c>
      <c r="L1011" s="152" t="s">
        <v>253</v>
      </c>
    </row>
    <row r="1012" ht="27.75" customHeight="1" spans="1:12">
      <c r="A1012" s="153"/>
      <c r="B1012" s="154"/>
      <c r="C1012" s="155"/>
      <c r="D1012" s="34" t="s">
        <v>253</v>
      </c>
      <c r="E1012" s="34" t="s">
        <v>253</v>
      </c>
      <c r="F1012" s="151" t="s">
        <v>1132</v>
      </c>
      <c r="G1012" s="31" t="s">
        <v>881</v>
      </c>
      <c r="H1012" s="34" t="s">
        <v>1214</v>
      </c>
      <c r="I1012" s="31" t="s">
        <v>900</v>
      </c>
      <c r="J1012" s="31" t="s">
        <v>884</v>
      </c>
      <c r="K1012" s="152" t="s">
        <v>1327</v>
      </c>
      <c r="L1012" s="152" t="s">
        <v>1388</v>
      </c>
    </row>
    <row r="1013" ht="99" customHeight="1" spans="1:12">
      <c r="A1013" s="151" t="s">
        <v>1194</v>
      </c>
      <c r="B1013" s="152" t="s">
        <v>716</v>
      </c>
      <c r="C1013" s="151" t="s">
        <v>1389</v>
      </c>
      <c r="D1013" s="155"/>
      <c r="E1013" s="155"/>
      <c r="F1013" s="153"/>
      <c r="G1013" s="156"/>
      <c r="H1013" s="155"/>
      <c r="I1013" s="156"/>
      <c r="J1013" s="156"/>
      <c r="K1013" s="154"/>
      <c r="L1013" s="160"/>
    </row>
    <row r="1014" ht="27.75" customHeight="1" spans="1:12">
      <c r="A1014" s="153"/>
      <c r="B1014" s="154"/>
      <c r="C1014" s="155"/>
      <c r="D1014" s="34" t="s">
        <v>878</v>
      </c>
      <c r="E1014" s="34" t="s">
        <v>253</v>
      </c>
      <c r="F1014" s="151" t="s">
        <v>253</v>
      </c>
      <c r="G1014" s="31" t="s">
        <v>253</v>
      </c>
      <c r="H1014" s="34" t="s">
        <v>253</v>
      </c>
      <c r="I1014" s="31" t="s">
        <v>253</v>
      </c>
      <c r="J1014" s="31" t="s">
        <v>253</v>
      </c>
      <c r="K1014" s="152" t="s">
        <v>253</v>
      </c>
      <c r="L1014" s="152" t="s">
        <v>253</v>
      </c>
    </row>
    <row r="1015" ht="27.75" customHeight="1" spans="1:12">
      <c r="A1015" s="153"/>
      <c r="B1015" s="154"/>
      <c r="C1015" s="155"/>
      <c r="D1015" s="34" t="s">
        <v>253</v>
      </c>
      <c r="E1015" s="34" t="s">
        <v>879</v>
      </c>
      <c r="F1015" s="151" t="s">
        <v>253</v>
      </c>
      <c r="G1015" s="31" t="s">
        <v>253</v>
      </c>
      <c r="H1015" s="34" t="s">
        <v>253</v>
      </c>
      <c r="I1015" s="31" t="s">
        <v>253</v>
      </c>
      <c r="J1015" s="31" t="s">
        <v>253</v>
      </c>
      <c r="K1015" s="152" t="s">
        <v>253</v>
      </c>
      <c r="L1015" s="152" t="s">
        <v>253</v>
      </c>
    </row>
    <row r="1016" ht="27.75" customHeight="1" spans="1:12">
      <c r="A1016" s="153"/>
      <c r="B1016" s="154"/>
      <c r="C1016" s="155"/>
      <c r="D1016" s="34" t="s">
        <v>253</v>
      </c>
      <c r="E1016" s="34" t="s">
        <v>253</v>
      </c>
      <c r="F1016" s="151" t="s">
        <v>1390</v>
      </c>
      <c r="G1016" s="31" t="s">
        <v>881</v>
      </c>
      <c r="H1016" s="34" t="s">
        <v>1377</v>
      </c>
      <c r="I1016" s="31" t="s">
        <v>883</v>
      </c>
      <c r="J1016" s="31" t="s">
        <v>884</v>
      </c>
      <c r="K1016" s="152" t="s">
        <v>1327</v>
      </c>
      <c r="L1016" s="152" t="s">
        <v>1391</v>
      </c>
    </row>
    <row r="1017" ht="27.75" customHeight="1" spans="1:12">
      <c r="A1017" s="153"/>
      <c r="B1017" s="154"/>
      <c r="C1017" s="155"/>
      <c r="D1017" s="34" t="s">
        <v>253</v>
      </c>
      <c r="E1017" s="34" t="s">
        <v>253</v>
      </c>
      <c r="F1017" s="151" t="s">
        <v>1199</v>
      </c>
      <c r="G1017" s="31" t="s">
        <v>895</v>
      </c>
      <c r="H1017" s="34" t="s">
        <v>899</v>
      </c>
      <c r="I1017" s="31" t="s">
        <v>900</v>
      </c>
      <c r="J1017" s="31" t="s">
        <v>884</v>
      </c>
      <c r="K1017" s="152" t="s">
        <v>1327</v>
      </c>
      <c r="L1017" s="152" t="s">
        <v>1391</v>
      </c>
    </row>
    <row r="1018" ht="27.75" customHeight="1" spans="1:12">
      <c r="A1018" s="153"/>
      <c r="B1018" s="154"/>
      <c r="C1018" s="155"/>
      <c r="D1018" s="34" t="s">
        <v>253</v>
      </c>
      <c r="E1018" s="34" t="s">
        <v>897</v>
      </c>
      <c r="F1018" s="151" t="s">
        <v>253</v>
      </c>
      <c r="G1018" s="31" t="s">
        <v>253</v>
      </c>
      <c r="H1018" s="34" t="s">
        <v>253</v>
      </c>
      <c r="I1018" s="31" t="s">
        <v>253</v>
      </c>
      <c r="J1018" s="31" t="s">
        <v>253</v>
      </c>
      <c r="K1018" s="152" t="s">
        <v>253</v>
      </c>
      <c r="L1018" s="152" t="s">
        <v>253</v>
      </c>
    </row>
    <row r="1019" ht="27.75" customHeight="1" spans="1:12">
      <c r="A1019" s="153"/>
      <c r="B1019" s="154"/>
      <c r="C1019" s="155"/>
      <c r="D1019" s="34" t="s">
        <v>253</v>
      </c>
      <c r="E1019" s="34" t="s">
        <v>253</v>
      </c>
      <c r="F1019" s="151" t="s">
        <v>1136</v>
      </c>
      <c r="G1019" s="31" t="s">
        <v>895</v>
      </c>
      <c r="H1019" s="34" t="s">
        <v>899</v>
      </c>
      <c r="I1019" s="31" t="s">
        <v>900</v>
      </c>
      <c r="J1019" s="31" t="s">
        <v>884</v>
      </c>
      <c r="K1019" s="152" t="s">
        <v>1327</v>
      </c>
      <c r="L1019" s="152" t="s">
        <v>1391</v>
      </c>
    </row>
    <row r="1020" ht="27.75" customHeight="1" spans="1:12">
      <c r="A1020" s="153"/>
      <c r="B1020" s="154"/>
      <c r="C1020" s="155"/>
      <c r="D1020" s="34" t="s">
        <v>253</v>
      </c>
      <c r="E1020" s="34" t="s">
        <v>901</v>
      </c>
      <c r="F1020" s="151" t="s">
        <v>253</v>
      </c>
      <c r="G1020" s="31" t="s">
        <v>253</v>
      </c>
      <c r="H1020" s="34" t="s">
        <v>253</v>
      </c>
      <c r="I1020" s="31" t="s">
        <v>253</v>
      </c>
      <c r="J1020" s="31" t="s">
        <v>253</v>
      </c>
      <c r="K1020" s="152" t="s">
        <v>253</v>
      </c>
      <c r="L1020" s="152" t="s">
        <v>253</v>
      </c>
    </row>
    <row r="1021" ht="27.75" customHeight="1" spans="1:12">
      <c r="A1021" s="153"/>
      <c r="B1021" s="154"/>
      <c r="C1021" s="155"/>
      <c r="D1021" s="34" t="s">
        <v>253</v>
      </c>
      <c r="E1021" s="34" t="s">
        <v>253</v>
      </c>
      <c r="F1021" s="151" t="s">
        <v>963</v>
      </c>
      <c r="G1021" s="31" t="s">
        <v>895</v>
      </c>
      <c r="H1021" s="34" t="s">
        <v>899</v>
      </c>
      <c r="I1021" s="31" t="s">
        <v>900</v>
      </c>
      <c r="J1021" s="31" t="s">
        <v>884</v>
      </c>
      <c r="K1021" s="152" t="s">
        <v>1327</v>
      </c>
      <c r="L1021" s="152" t="s">
        <v>1254</v>
      </c>
    </row>
    <row r="1022" ht="27.75" customHeight="1" spans="1:12">
      <c r="A1022" s="153"/>
      <c r="B1022" s="154"/>
      <c r="C1022" s="155"/>
      <c r="D1022" s="34" t="s">
        <v>253</v>
      </c>
      <c r="E1022" s="34" t="s">
        <v>903</v>
      </c>
      <c r="F1022" s="151" t="s">
        <v>253</v>
      </c>
      <c r="G1022" s="31" t="s">
        <v>253</v>
      </c>
      <c r="H1022" s="34" t="s">
        <v>253</v>
      </c>
      <c r="I1022" s="31" t="s">
        <v>253</v>
      </c>
      <c r="J1022" s="31" t="s">
        <v>253</v>
      </c>
      <c r="K1022" s="152" t="s">
        <v>253</v>
      </c>
      <c r="L1022" s="152" t="s">
        <v>253</v>
      </c>
    </row>
    <row r="1023" ht="27.75" customHeight="1" spans="1:12">
      <c r="A1023" s="153"/>
      <c r="B1023" s="154"/>
      <c r="C1023" s="155"/>
      <c r="D1023" s="34" t="s">
        <v>253</v>
      </c>
      <c r="E1023" s="34" t="s">
        <v>253</v>
      </c>
      <c r="F1023" s="151" t="s">
        <v>1200</v>
      </c>
      <c r="G1023" s="31" t="s">
        <v>895</v>
      </c>
      <c r="H1023" s="34" t="s">
        <v>926</v>
      </c>
      <c r="I1023" s="31" t="s">
        <v>1380</v>
      </c>
      <c r="J1023" s="31" t="s">
        <v>884</v>
      </c>
      <c r="K1023" s="152" t="s">
        <v>1327</v>
      </c>
      <c r="L1023" s="152" t="s">
        <v>1255</v>
      </c>
    </row>
    <row r="1024" ht="27.75" customHeight="1" spans="1:12">
      <c r="A1024" s="153"/>
      <c r="B1024" s="154"/>
      <c r="C1024" s="155"/>
      <c r="D1024" s="34" t="s">
        <v>253</v>
      </c>
      <c r="E1024" s="34" t="s">
        <v>253</v>
      </c>
      <c r="F1024" s="151" t="s">
        <v>1355</v>
      </c>
      <c r="G1024" s="31" t="s">
        <v>895</v>
      </c>
      <c r="H1024" s="34" t="s">
        <v>899</v>
      </c>
      <c r="I1024" s="31" t="s">
        <v>900</v>
      </c>
      <c r="J1024" s="31" t="s">
        <v>884</v>
      </c>
      <c r="K1024" s="152" t="s">
        <v>1327</v>
      </c>
      <c r="L1024" s="152" t="s">
        <v>1392</v>
      </c>
    </row>
    <row r="1025" ht="27.75" customHeight="1" spans="1:12">
      <c r="A1025" s="153"/>
      <c r="B1025" s="154"/>
      <c r="C1025" s="155"/>
      <c r="D1025" s="34" t="s">
        <v>927</v>
      </c>
      <c r="E1025" s="34" t="s">
        <v>253</v>
      </c>
      <c r="F1025" s="151" t="s">
        <v>253</v>
      </c>
      <c r="G1025" s="31" t="s">
        <v>253</v>
      </c>
      <c r="H1025" s="34" t="s">
        <v>253</v>
      </c>
      <c r="I1025" s="31" t="s">
        <v>253</v>
      </c>
      <c r="J1025" s="31" t="s">
        <v>253</v>
      </c>
      <c r="K1025" s="152" t="s">
        <v>253</v>
      </c>
      <c r="L1025" s="152" t="s">
        <v>253</v>
      </c>
    </row>
    <row r="1026" ht="27.75" customHeight="1" spans="1:12">
      <c r="A1026" s="153"/>
      <c r="B1026" s="154"/>
      <c r="C1026" s="155"/>
      <c r="D1026" s="34" t="s">
        <v>253</v>
      </c>
      <c r="E1026" s="34" t="s">
        <v>928</v>
      </c>
      <c r="F1026" s="151" t="s">
        <v>253</v>
      </c>
      <c r="G1026" s="31" t="s">
        <v>253</v>
      </c>
      <c r="H1026" s="34" t="s">
        <v>253</v>
      </c>
      <c r="I1026" s="31" t="s">
        <v>253</v>
      </c>
      <c r="J1026" s="31" t="s">
        <v>253</v>
      </c>
      <c r="K1026" s="152" t="s">
        <v>253</v>
      </c>
      <c r="L1026" s="152" t="s">
        <v>253</v>
      </c>
    </row>
    <row r="1027" ht="27.75" customHeight="1" spans="1:12">
      <c r="A1027" s="153"/>
      <c r="B1027" s="154"/>
      <c r="C1027" s="155"/>
      <c r="D1027" s="34" t="s">
        <v>253</v>
      </c>
      <c r="E1027" s="34" t="s">
        <v>253</v>
      </c>
      <c r="F1027" s="151" t="s">
        <v>1203</v>
      </c>
      <c r="G1027" s="31" t="s">
        <v>895</v>
      </c>
      <c r="H1027" s="34" t="s">
        <v>899</v>
      </c>
      <c r="I1027" s="31" t="s">
        <v>900</v>
      </c>
      <c r="J1027" s="31" t="s">
        <v>884</v>
      </c>
      <c r="K1027" s="152" t="s">
        <v>1327</v>
      </c>
      <c r="L1027" s="152" t="s">
        <v>1257</v>
      </c>
    </row>
    <row r="1028" ht="27.75" customHeight="1" spans="1:12">
      <c r="A1028" s="153"/>
      <c r="B1028" s="154"/>
      <c r="C1028" s="155"/>
      <c r="D1028" s="34" t="s">
        <v>253</v>
      </c>
      <c r="E1028" s="34" t="s">
        <v>931</v>
      </c>
      <c r="F1028" s="151" t="s">
        <v>253</v>
      </c>
      <c r="G1028" s="31" t="s">
        <v>253</v>
      </c>
      <c r="H1028" s="34" t="s">
        <v>253</v>
      </c>
      <c r="I1028" s="31" t="s">
        <v>253</v>
      </c>
      <c r="J1028" s="31" t="s">
        <v>253</v>
      </c>
      <c r="K1028" s="152" t="s">
        <v>253</v>
      </c>
      <c r="L1028" s="152" t="s">
        <v>253</v>
      </c>
    </row>
    <row r="1029" ht="27.75" customHeight="1" spans="1:12">
      <c r="A1029" s="153"/>
      <c r="B1029" s="154"/>
      <c r="C1029" s="155"/>
      <c r="D1029" s="34" t="s">
        <v>253</v>
      </c>
      <c r="E1029" s="34" t="s">
        <v>253</v>
      </c>
      <c r="F1029" s="151" t="s">
        <v>1204</v>
      </c>
      <c r="G1029" s="31" t="s">
        <v>895</v>
      </c>
      <c r="H1029" s="34" t="s">
        <v>899</v>
      </c>
      <c r="I1029" s="31" t="s">
        <v>900</v>
      </c>
      <c r="J1029" s="31" t="s">
        <v>884</v>
      </c>
      <c r="K1029" s="152" t="s">
        <v>1327</v>
      </c>
      <c r="L1029" s="152" t="s">
        <v>1305</v>
      </c>
    </row>
    <row r="1030" ht="27.75" customHeight="1" spans="1:12">
      <c r="A1030" s="153"/>
      <c r="B1030" s="154"/>
      <c r="C1030" s="155"/>
      <c r="D1030" s="34" t="s">
        <v>935</v>
      </c>
      <c r="E1030" s="34" t="s">
        <v>253</v>
      </c>
      <c r="F1030" s="151" t="s">
        <v>253</v>
      </c>
      <c r="G1030" s="31" t="s">
        <v>253</v>
      </c>
      <c r="H1030" s="34" t="s">
        <v>253</v>
      </c>
      <c r="I1030" s="31" t="s">
        <v>253</v>
      </c>
      <c r="J1030" s="31" t="s">
        <v>253</v>
      </c>
      <c r="K1030" s="152" t="s">
        <v>253</v>
      </c>
      <c r="L1030" s="152" t="s">
        <v>253</v>
      </c>
    </row>
    <row r="1031" ht="27.75" customHeight="1" spans="1:12">
      <c r="A1031" s="153"/>
      <c r="B1031" s="154"/>
      <c r="C1031" s="155"/>
      <c r="D1031" s="34" t="s">
        <v>253</v>
      </c>
      <c r="E1031" s="34" t="s">
        <v>936</v>
      </c>
      <c r="F1031" s="151" t="s">
        <v>253</v>
      </c>
      <c r="G1031" s="31" t="s">
        <v>253</v>
      </c>
      <c r="H1031" s="34" t="s">
        <v>253</v>
      </c>
      <c r="I1031" s="31" t="s">
        <v>253</v>
      </c>
      <c r="J1031" s="31" t="s">
        <v>253</v>
      </c>
      <c r="K1031" s="152" t="s">
        <v>253</v>
      </c>
      <c r="L1031" s="152" t="s">
        <v>253</v>
      </c>
    </row>
    <row r="1032" ht="27.75" customHeight="1" spans="1:12">
      <c r="A1032" s="153"/>
      <c r="B1032" s="154"/>
      <c r="C1032" s="155"/>
      <c r="D1032" s="34" t="s">
        <v>253</v>
      </c>
      <c r="E1032" s="34" t="s">
        <v>253</v>
      </c>
      <c r="F1032" s="151" t="s">
        <v>1205</v>
      </c>
      <c r="G1032" s="31" t="s">
        <v>881</v>
      </c>
      <c r="H1032" s="34" t="s">
        <v>1214</v>
      </c>
      <c r="I1032" s="31" t="s">
        <v>900</v>
      </c>
      <c r="J1032" s="31" t="s">
        <v>884</v>
      </c>
      <c r="K1032" s="152" t="s">
        <v>1327</v>
      </c>
      <c r="L1032" s="152" t="s">
        <v>1300</v>
      </c>
    </row>
    <row r="1033" ht="27.75" customHeight="1" spans="1:12">
      <c r="A1033" s="153"/>
      <c r="B1033" s="154"/>
      <c r="C1033" s="155"/>
      <c r="D1033" s="34" t="s">
        <v>253</v>
      </c>
      <c r="E1033" s="34" t="s">
        <v>253</v>
      </c>
      <c r="F1033" s="151" t="s">
        <v>955</v>
      </c>
      <c r="G1033" s="31" t="s">
        <v>881</v>
      </c>
      <c r="H1033" s="34" t="s">
        <v>1214</v>
      </c>
      <c r="I1033" s="31" t="s">
        <v>900</v>
      </c>
      <c r="J1033" s="31" t="s">
        <v>884</v>
      </c>
      <c r="K1033" s="152" t="s">
        <v>1327</v>
      </c>
      <c r="L1033" s="152" t="s">
        <v>1393</v>
      </c>
    </row>
    <row r="1034" ht="342" customHeight="1" spans="1:12">
      <c r="A1034" s="151" t="s">
        <v>1084</v>
      </c>
      <c r="B1034" s="152" t="s">
        <v>714</v>
      </c>
      <c r="C1034" s="151" t="s">
        <v>1394</v>
      </c>
      <c r="D1034" s="155"/>
      <c r="E1034" s="155"/>
      <c r="F1034" s="153"/>
      <c r="G1034" s="156"/>
      <c r="H1034" s="155"/>
      <c r="I1034" s="156"/>
      <c r="J1034" s="156"/>
      <c r="K1034" s="154"/>
      <c r="L1034" s="160"/>
    </row>
    <row r="1035" ht="27.75" customHeight="1" spans="1:12">
      <c r="A1035" s="153"/>
      <c r="B1035" s="154"/>
      <c r="C1035" s="155"/>
      <c r="D1035" s="34" t="s">
        <v>878</v>
      </c>
      <c r="E1035" s="34" t="s">
        <v>253</v>
      </c>
      <c r="F1035" s="151" t="s">
        <v>253</v>
      </c>
      <c r="G1035" s="31" t="s">
        <v>253</v>
      </c>
      <c r="H1035" s="34" t="s">
        <v>253</v>
      </c>
      <c r="I1035" s="31" t="s">
        <v>253</v>
      </c>
      <c r="J1035" s="31" t="s">
        <v>253</v>
      </c>
      <c r="K1035" s="152" t="s">
        <v>253</v>
      </c>
      <c r="L1035" s="152" t="s">
        <v>253</v>
      </c>
    </row>
    <row r="1036" ht="27.75" customHeight="1" spans="1:12">
      <c r="A1036" s="153"/>
      <c r="B1036" s="154"/>
      <c r="C1036" s="155"/>
      <c r="D1036" s="34" t="s">
        <v>253</v>
      </c>
      <c r="E1036" s="34" t="s">
        <v>879</v>
      </c>
      <c r="F1036" s="151" t="s">
        <v>253</v>
      </c>
      <c r="G1036" s="31" t="s">
        <v>253</v>
      </c>
      <c r="H1036" s="34" t="s">
        <v>253</v>
      </c>
      <c r="I1036" s="31" t="s">
        <v>253</v>
      </c>
      <c r="J1036" s="31" t="s">
        <v>253</v>
      </c>
      <c r="K1036" s="152" t="s">
        <v>253</v>
      </c>
      <c r="L1036" s="152" t="s">
        <v>253</v>
      </c>
    </row>
    <row r="1037" ht="27.75" customHeight="1" spans="1:12">
      <c r="A1037" s="153"/>
      <c r="B1037" s="154"/>
      <c r="C1037" s="155"/>
      <c r="D1037" s="34" t="s">
        <v>253</v>
      </c>
      <c r="E1037" s="34" t="s">
        <v>253</v>
      </c>
      <c r="F1037" s="151" t="s">
        <v>1280</v>
      </c>
      <c r="G1037" s="31" t="s">
        <v>895</v>
      </c>
      <c r="H1037" s="34" t="s">
        <v>899</v>
      </c>
      <c r="I1037" s="31" t="s">
        <v>900</v>
      </c>
      <c r="J1037" s="31" t="s">
        <v>884</v>
      </c>
      <c r="K1037" s="152" t="s">
        <v>1327</v>
      </c>
      <c r="L1037" s="152" t="s">
        <v>1395</v>
      </c>
    </row>
    <row r="1038" ht="27.75" customHeight="1" spans="1:12">
      <c r="A1038" s="153"/>
      <c r="B1038" s="154"/>
      <c r="C1038" s="155"/>
      <c r="D1038" s="34" t="s">
        <v>253</v>
      </c>
      <c r="E1038" s="34" t="s">
        <v>253</v>
      </c>
      <c r="F1038" s="151" t="s">
        <v>1360</v>
      </c>
      <c r="G1038" s="31" t="s">
        <v>881</v>
      </c>
      <c r="H1038" s="34" t="s">
        <v>1396</v>
      </c>
      <c r="I1038" s="31" t="s">
        <v>883</v>
      </c>
      <c r="J1038" s="31" t="s">
        <v>884</v>
      </c>
      <c r="K1038" s="152" t="s">
        <v>1327</v>
      </c>
      <c r="L1038" s="152" t="s">
        <v>1395</v>
      </c>
    </row>
    <row r="1039" ht="27.75" customHeight="1" spans="1:12">
      <c r="A1039" s="153"/>
      <c r="B1039" s="154"/>
      <c r="C1039" s="155"/>
      <c r="D1039" s="34" t="s">
        <v>253</v>
      </c>
      <c r="E1039" s="34" t="s">
        <v>897</v>
      </c>
      <c r="F1039" s="151" t="s">
        <v>253</v>
      </c>
      <c r="G1039" s="31" t="s">
        <v>253</v>
      </c>
      <c r="H1039" s="34" t="s">
        <v>253</v>
      </c>
      <c r="I1039" s="31" t="s">
        <v>253</v>
      </c>
      <c r="J1039" s="31" t="s">
        <v>253</v>
      </c>
      <c r="K1039" s="152" t="s">
        <v>253</v>
      </c>
      <c r="L1039" s="152" t="s">
        <v>253</v>
      </c>
    </row>
    <row r="1040" ht="27.75" customHeight="1" spans="1:12">
      <c r="A1040" s="153"/>
      <c r="B1040" s="154"/>
      <c r="C1040" s="155"/>
      <c r="D1040" s="34" t="s">
        <v>253</v>
      </c>
      <c r="E1040" s="34" t="s">
        <v>253</v>
      </c>
      <c r="F1040" s="151" t="s">
        <v>898</v>
      </c>
      <c r="G1040" s="31" t="s">
        <v>895</v>
      </c>
      <c r="H1040" s="34" t="s">
        <v>899</v>
      </c>
      <c r="I1040" s="31" t="s">
        <v>900</v>
      </c>
      <c r="J1040" s="31" t="s">
        <v>884</v>
      </c>
      <c r="K1040" s="152" t="s">
        <v>1327</v>
      </c>
      <c r="L1040" s="152" t="s">
        <v>1378</v>
      </c>
    </row>
    <row r="1041" ht="27.75" customHeight="1" spans="1:12">
      <c r="A1041" s="153"/>
      <c r="B1041" s="154"/>
      <c r="C1041" s="155"/>
      <c r="D1041" s="34" t="s">
        <v>253</v>
      </c>
      <c r="E1041" s="34" t="s">
        <v>901</v>
      </c>
      <c r="F1041" s="151" t="s">
        <v>253</v>
      </c>
      <c r="G1041" s="31" t="s">
        <v>253</v>
      </c>
      <c r="H1041" s="34" t="s">
        <v>253</v>
      </c>
      <c r="I1041" s="31" t="s">
        <v>253</v>
      </c>
      <c r="J1041" s="31" t="s">
        <v>253</v>
      </c>
      <c r="K1041" s="152" t="s">
        <v>253</v>
      </c>
      <c r="L1041" s="152" t="s">
        <v>253</v>
      </c>
    </row>
    <row r="1042" ht="27.75" customHeight="1" spans="1:12">
      <c r="A1042" s="153"/>
      <c r="B1042" s="154"/>
      <c r="C1042" s="155"/>
      <c r="D1042" s="34" t="s">
        <v>253</v>
      </c>
      <c r="E1042" s="34" t="s">
        <v>253</v>
      </c>
      <c r="F1042" s="151" t="s">
        <v>963</v>
      </c>
      <c r="G1042" s="31" t="s">
        <v>895</v>
      </c>
      <c r="H1042" s="34" t="s">
        <v>899</v>
      </c>
      <c r="I1042" s="31" t="s">
        <v>900</v>
      </c>
      <c r="J1042" s="31" t="s">
        <v>884</v>
      </c>
      <c r="K1042" s="152" t="s">
        <v>1327</v>
      </c>
      <c r="L1042" s="152" t="s">
        <v>1379</v>
      </c>
    </row>
    <row r="1043" ht="27.75" customHeight="1" spans="1:12">
      <c r="A1043" s="153"/>
      <c r="B1043" s="154"/>
      <c r="C1043" s="155"/>
      <c r="D1043" s="34" t="s">
        <v>253</v>
      </c>
      <c r="E1043" s="34" t="s">
        <v>903</v>
      </c>
      <c r="F1043" s="151" t="s">
        <v>253</v>
      </c>
      <c r="G1043" s="31" t="s">
        <v>253</v>
      </c>
      <c r="H1043" s="34" t="s">
        <v>253</v>
      </c>
      <c r="I1043" s="31" t="s">
        <v>253</v>
      </c>
      <c r="J1043" s="31" t="s">
        <v>253</v>
      </c>
      <c r="K1043" s="152" t="s">
        <v>253</v>
      </c>
      <c r="L1043" s="152" t="s">
        <v>253</v>
      </c>
    </row>
    <row r="1044" ht="27.75" customHeight="1" spans="1:12">
      <c r="A1044" s="153"/>
      <c r="B1044" s="154"/>
      <c r="C1044" s="155"/>
      <c r="D1044" s="34" t="s">
        <v>253</v>
      </c>
      <c r="E1044" s="34" t="s">
        <v>253</v>
      </c>
      <c r="F1044" s="151" t="s">
        <v>1397</v>
      </c>
      <c r="G1044" s="31" t="s">
        <v>881</v>
      </c>
      <c r="H1044" s="34" t="s">
        <v>1396</v>
      </c>
      <c r="I1044" s="31" t="s">
        <v>883</v>
      </c>
      <c r="J1044" s="31" t="s">
        <v>884</v>
      </c>
      <c r="K1044" s="152" t="s">
        <v>1327</v>
      </c>
      <c r="L1044" s="152" t="s">
        <v>1398</v>
      </c>
    </row>
    <row r="1045" ht="27.75" customHeight="1" spans="1:12">
      <c r="A1045" s="153"/>
      <c r="B1045" s="154"/>
      <c r="C1045" s="155"/>
      <c r="D1045" s="34" t="s">
        <v>253</v>
      </c>
      <c r="E1045" s="34" t="s">
        <v>253</v>
      </c>
      <c r="F1045" s="151" t="s">
        <v>1399</v>
      </c>
      <c r="G1045" s="31" t="s">
        <v>895</v>
      </c>
      <c r="H1045" s="34" t="s">
        <v>899</v>
      </c>
      <c r="I1045" s="31" t="s">
        <v>900</v>
      </c>
      <c r="J1045" s="31" t="s">
        <v>884</v>
      </c>
      <c r="K1045" s="152" t="s">
        <v>1327</v>
      </c>
      <c r="L1045" s="152" t="s">
        <v>1400</v>
      </c>
    </row>
    <row r="1046" ht="27.75" customHeight="1" spans="1:12">
      <c r="A1046" s="153"/>
      <c r="B1046" s="154"/>
      <c r="C1046" s="155"/>
      <c r="D1046" s="34" t="s">
        <v>927</v>
      </c>
      <c r="E1046" s="34" t="s">
        <v>253</v>
      </c>
      <c r="F1046" s="151" t="s">
        <v>253</v>
      </c>
      <c r="G1046" s="31" t="s">
        <v>253</v>
      </c>
      <c r="H1046" s="34" t="s">
        <v>253</v>
      </c>
      <c r="I1046" s="31" t="s">
        <v>253</v>
      </c>
      <c r="J1046" s="31" t="s">
        <v>253</v>
      </c>
      <c r="K1046" s="152" t="s">
        <v>253</v>
      </c>
      <c r="L1046" s="152" t="s">
        <v>253</v>
      </c>
    </row>
    <row r="1047" ht="27.75" customHeight="1" spans="1:12">
      <c r="A1047" s="153"/>
      <c r="B1047" s="154"/>
      <c r="C1047" s="155"/>
      <c r="D1047" s="34" t="s">
        <v>253</v>
      </c>
      <c r="E1047" s="34" t="s">
        <v>928</v>
      </c>
      <c r="F1047" s="151" t="s">
        <v>253</v>
      </c>
      <c r="G1047" s="31" t="s">
        <v>253</v>
      </c>
      <c r="H1047" s="34" t="s">
        <v>253</v>
      </c>
      <c r="I1047" s="31" t="s">
        <v>253</v>
      </c>
      <c r="J1047" s="31" t="s">
        <v>253</v>
      </c>
      <c r="K1047" s="152" t="s">
        <v>253</v>
      </c>
      <c r="L1047" s="152" t="s">
        <v>253</v>
      </c>
    </row>
    <row r="1048" ht="27.75" customHeight="1" spans="1:12">
      <c r="A1048" s="153"/>
      <c r="B1048" s="154"/>
      <c r="C1048" s="155"/>
      <c r="D1048" s="34" t="s">
        <v>253</v>
      </c>
      <c r="E1048" s="34" t="s">
        <v>253</v>
      </c>
      <c r="F1048" s="151" t="s">
        <v>929</v>
      </c>
      <c r="G1048" s="31" t="s">
        <v>895</v>
      </c>
      <c r="H1048" s="34" t="s">
        <v>930</v>
      </c>
      <c r="I1048" s="31" t="s">
        <v>900</v>
      </c>
      <c r="J1048" s="31" t="s">
        <v>884</v>
      </c>
      <c r="K1048" s="152" t="s">
        <v>1327</v>
      </c>
      <c r="L1048" s="152" t="s">
        <v>1401</v>
      </c>
    </row>
    <row r="1049" ht="27.75" customHeight="1" spans="1:12">
      <c r="A1049" s="153"/>
      <c r="B1049" s="154"/>
      <c r="C1049" s="155"/>
      <c r="D1049" s="34" t="s">
        <v>935</v>
      </c>
      <c r="E1049" s="34" t="s">
        <v>253</v>
      </c>
      <c r="F1049" s="151" t="s">
        <v>253</v>
      </c>
      <c r="G1049" s="31" t="s">
        <v>253</v>
      </c>
      <c r="H1049" s="34" t="s">
        <v>253</v>
      </c>
      <c r="I1049" s="31" t="s">
        <v>253</v>
      </c>
      <c r="J1049" s="31" t="s">
        <v>253</v>
      </c>
      <c r="K1049" s="152" t="s">
        <v>253</v>
      </c>
      <c r="L1049" s="152" t="s">
        <v>253</v>
      </c>
    </row>
    <row r="1050" ht="27.75" customHeight="1" spans="1:12">
      <c r="A1050" s="153"/>
      <c r="B1050" s="154"/>
      <c r="C1050" s="155"/>
      <c r="D1050" s="34" t="s">
        <v>253</v>
      </c>
      <c r="E1050" s="34" t="s">
        <v>936</v>
      </c>
      <c r="F1050" s="151" t="s">
        <v>253</v>
      </c>
      <c r="G1050" s="31" t="s">
        <v>253</v>
      </c>
      <c r="H1050" s="34" t="s">
        <v>253</v>
      </c>
      <c r="I1050" s="31" t="s">
        <v>253</v>
      </c>
      <c r="J1050" s="31" t="s">
        <v>253</v>
      </c>
      <c r="K1050" s="152" t="s">
        <v>253</v>
      </c>
      <c r="L1050" s="152" t="s">
        <v>253</v>
      </c>
    </row>
    <row r="1051" ht="27.75" customHeight="1" spans="1:12">
      <c r="A1051" s="153"/>
      <c r="B1051" s="154"/>
      <c r="C1051" s="155"/>
      <c r="D1051" s="34" t="s">
        <v>253</v>
      </c>
      <c r="E1051" s="34" t="s">
        <v>253</v>
      </c>
      <c r="F1051" s="151" t="s">
        <v>1205</v>
      </c>
      <c r="G1051" s="31" t="s">
        <v>881</v>
      </c>
      <c r="H1051" s="34" t="s">
        <v>1214</v>
      </c>
      <c r="I1051" s="31" t="s">
        <v>900</v>
      </c>
      <c r="J1051" s="31" t="s">
        <v>884</v>
      </c>
      <c r="K1051" s="152" t="s">
        <v>1327</v>
      </c>
      <c r="L1051" s="152" t="s">
        <v>1300</v>
      </c>
    </row>
    <row r="1052" ht="27.75" customHeight="1" spans="1:12">
      <c r="A1052" s="153"/>
      <c r="B1052" s="154"/>
      <c r="C1052" s="155"/>
      <c r="D1052" s="34" t="s">
        <v>253</v>
      </c>
      <c r="E1052" s="34" t="s">
        <v>253</v>
      </c>
      <c r="F1052" s="151" t="s">
        <v>955</v>
      </c>
      <c r="G1052" s="31" t="s">
        <v>881</v>
      </c>
      <c r="H1052" s="34" t="s">
        <v>1214</v>
      </c>
      <c r="I1052" s="31" t="s">
        <v>900</v>
      </c>
      <c r="J1052" s="31" t="s">
        <v>884</v>
      </c>
      <c r="K1052" s="152" t="s">
        <v>1327</v>
      </c>
      <c r="L1052" s="152" t="s">
        <v>1300</v>
      </c>
    </row>
    <row r="1053" ht="225" customHeight="1" spans="1:12">
      <c r="A1053" s="151" t="s">
        <v>1215</v>
      </c>
      <c r="B1053" s="152" t="s">
        <v>711</v>
      </c>
      <c r="C1053" s="151" t="s">
        <v>1402</v>
      </c>
      <c r="D1053" s="155"/>
      <c r="E1053" s="155"/>
      <c r="F1053" s="153"/>
      <c r="G1053" s="156"/>
      <c r="H1053" s="155"/>
      <c r="I1053" s="156"/>
      <c r="J1053" s="156"/>
      <c r="K1053" s="154"/>
      <c r="L1053" s="160"/>
    </row>
    <row r="1054" ht="27.75" customHeight="1" spans="1:12">
      <c r="A1054" s="153"/>
      <c r="B1054" s="154"/>
      <c r="C1054" s="155"/>
      <c r="D1054" s="34" t="s">
        <v>878</v>
      </c>
      <c r="E1054" s="34" t="s">
        <v>253</v>
      </c>
      <c r="F1054" s="151" t="s">
        <v>253</v>
      </c>
      <c r="G1054" s="31" t="s">
        <v>253</v>
      </c>
      <c r="H1054" s="34" t="s">
        <v>253</v>
      </c>
      <c r="I1054" s="31" t="s">
        <v>253</v>
      </c>
      <c r="J1054" s="31" t="s">
        <v>253</v>
      </c>
      <c r="K1054" s="152" t="s">
        <v>253</v>
      </c>
      <c r="L1054" s="152" t="s">
        <v>253</v>
      </c>
    </row>
    <row r="1055" ht="27.75" customHeight="1" spans="1:12">
      <c r="A1055" s="153"/>
      <c r="B1055" s="154"/>
      <c r="C1055" s="155"/>
      <c r="D1055" s="34" t="s">
        <v>253</v>
      </c>
      <c r="E1055" s="34" t="s">
        <v>879</v>
      </c>
      <c r="F1055" s="151" t="s">
        <v>253</v>
      </c>
      <c r="G1055" s="31" t="s">
        <v>253</v>
      </c>
      <c r="H1055" s="34" t="s">
        <v>253</v>
      </c>
      <c r="I1055" s="31" t="s">
        <v>253</v>
      </c>
      <c r="J1055" s="31" t="s">
        <v>253</v>
      </c>
      <c r="K1055" s="152" t="s">
        <v>253</v>
      </c>
      <c r="L1055" s="152" t="s">
        <v>253</v>
      </c>
    </row>
    <row r="1056" ht="27.75" customHeight="1" spans="1:12">
      <c r="A1056" s="153"/>
      <c r="B1056" s="154"/>
      <c r="C1056" s="155"/>
      <c r="D1056" s="34" t="s">
        <v>253</v>
      </c>
      <c r="E1056" s="34" t="s">
        <v>253</v>
      </c>
      <c r="F1056" s="151" t="s">
        <v>1125</v>
      </c>
      <c r="G1056" s="31" t="s">
        <v>895</v>
      </c>
      <c r="H1056" s="34" t="s">
        <v>899</v>
      </c>
      <c r="I1056" s="31" t="s">
        <v>900</v>
      </c>
      <c r="J1056" s="31" t="s">
        <v>884</v>
      </c>
      <c r="K1056" s="152" t="s">
        <v>1327</v>
      </c>
      <c r="L1056" s="152" t="s">
        <v>1403</v>
      </c>
    </row>
    <row r="1057" ht="27.75" customHeight="1" spans="1:12">
      <c r="A1057" s="153"/>
      <c r="B1057" s="154"/>
      <c r="C1057" s="155"/>
      <c r="D1057" s="34" t="s">
        <v>253</v>
      </c>
      <c r="E1057" s="34" t="s">
        <v>253</v>
      </c>
      <c r="F1057" s="151" t="s">
        <v>946</v>
      </c>
      <c r="G1057" s="31" t="s">
        <v>895</v>
      </c>
      <c r="H1057" s="34" t="s">
        <v>899</v>
      </c>
      <c r="I1057" s="31" t="s">
        <v>900</v>
      </c>
      <c r="J1057" s="31" t="s">
        <v>884</v>
      </c>
      <c r="K1057" s="152" t="s">
        <v>1327</v>
      </c>
      <c r="L1057" s="152" t="s">
        <v>1404</v>
      </c>
    </row>
    <row r="1058" ht="27.75" customHeight="1" spans="1:12">
      <c r="A1058" s="153"/>
      <c r="B1058" s="154"/>
      <c r="C1058" s="155"/>
      <c r="D1058" s="34" t="s">
        <v>253</v>
      </c>
      <c r="E1058" s="34" t="s">
        <v>897</v>
      </c>
      <c r="F1058" s="151" t="s">
        <v>253</v>
      </c>
      <c r="G1058" s="31" t="s">
        <v>253</v>
      </c>
      <c r="H1058" s="34" t="s">
        <v>253</v>
      </c>
      <c r="I1058" s="31" t="s">
        <v>253</v>
      </c>
      <c r="J1058" s="31" t="s">
        <v>253</v>
      </c>
      <c r="K1058" s="152" t="s">
        <v>253</v>
      </c>
      <c r="L1058" s="152" t="s">
        <v>253</v>
      </c>
    </row>
    <row r="1059" ht="27.75" customHeight="1" spans="1:12">
      <c r="A1059" s="153"/>
      <c r="B1059" s="154"/>
      <c r="C1059" s="155"/>
      <c r="D1059" s="34" t="s">
        <v>253</v>
      </c>
      <c r="E1059" s="34" t="s">
        <v>253</v>
      </c>
      <c r="F1059" s="151" t="s">
        <v>1136</v>
      </c>
      <c r="G1059" s="31" t="s">
        <v>895</v>
      </c>
      <c r="H1059" s="34" t="s">
        <v>899</v>
      </c>
      <c r="I1059" s="31" t="s">
        <v>900</v>
      </c>
      <c r="J1059" s="31" t="s">
        <v>884</v>
      </c>
      <c r="K1059" s="152" t="s">
        <v>1327</v>
      </c>
      <c r="L1059" s="152" t="s">
        <v>1257</v>
      </c>
    </row>
    <row r="1060" ht="27.75" customHeight="1" spans="1:12">
      <c r="A1060" s="153"/>
      <c r="B1060" s="154"/>
      <c r="C1060" s="155"/>
      <c r="D1060" s="34" t="s">
        <v>253</v>
      </c>
      <c r="E1060" s="34" t="s">
        <v>901</v>
      </c>
      <c r="F1060" s="151" t="s">
        <v>253</v>
      </c>
      <c r="G1060" s="31" t="s">
        <v>253</v>
      </c>
      <c r="H1060" s="34" t="s">
        <v>253</v>
      </c>
      <c r="I1060" s="31" t="s">
        <v>253</v>
      </c>
      <c r="J1060" s="31" t="s">
        <v>253</v>
      </c>
      <c r="K1060" s="152" t="s">
        <v>253</v>
      </c>
      <c r="L1060" s="152" t="s">
        <v>253</v>
      </c>
    </row>
    <row r="1061" ht="27.75" customHeight="1" spans="1:12">
      <c r="A1061" s="153"/>
      <c r="B1061" s="154"/>
      <c r="C1061" s="155"/>
      <c r="D1061" s="34" t="s">
        <v>253</v>
      </c>
      <c r="E1061" s="34" t="s">
        <v>253</v>
      </c>
      <c r="F1061" s="151" t="s">
        <v>963</v>
      </c>
      <c r="G1061" s="31" t="s">
        <v>895</v>
      </c>
      <c r="H1061" s="34" t="s">
        <v>899</v>
      </c>
      <c r="I1061" s="31" t="s">
        <v>900</v>
      </c>
      <c r="J1061" s="31" t="s">
        <v>884</v>
      </c>
      <c r="K1061" s="152" t="s">
        <v>1327</v>
      </c>
      <c r="L1061" s="152" t="s">
        <v>1379</v>
      </c>
    </row>
    <row r="1062" ht="27.75" customHeight="1" spans="1:12">
      <c r="A1062" s="153"/>
      <c r="B1062" s="154"/>
      <c r="C1062" s="155"/>
      <c r="D1062" s="34" t="s">
        <v>253</v>
      </c>
      <c r="E1062" s="34" t="s">
        <v>903</v>
      </c>
      <c r="F1062" s="151" t="s">
        <v>253</v>
      </c>
      <c r="G1062" s="31" t="s">
        <v>253</v>
      </c>
      <c r="H1062" s="34" t="s">
        <v>253</v>
      </c>
      <c r="I1062" s="31" t="s">
        <v>253</v>
      </c>
      <c r="J1062" s="31" t="s">
        <v>253</v>
      </c>
      <c r="K1062" s="152" t="s">
        <v>253</v>
      </c>
      <c r="L1062" s="152" t="s">
        <v>253</v>
      </c>
    </row>
    <row r="1063" ht="27.75" customHeight="1" spans="1:12">
      <c r="A1063" s="153"/>
      <c r="B1063" s="154"/>
      <c r="C1063" s="155"/>
      <c r="D1063" s="34" t="s">
        <v>253</v>
      </c>
      <c r="E1063" s="34" t="s">
        <v>253</v>
      </c>
      <c r="F1063" s="151" t="s">
        <v>1130</v>
      </c>
      <c r="G1063" s="31" t="s">
        <v>895</v>
      </c>
      <c r="H1063" s="34" t="s">
        <v>910</v>
      </c>
      <c r="I1063" s="31" t="s">
        <v>906</v>
      </c>
      <c r="J1063" s="31" t="s">
        <v>884</v>
      </c>
      <c r="K1063" s="152" t="s">
        <v>1327</v>
      </c>
      <c r="L1063" s="152" t="s">
        <v>1405</v>
      </c>
    </row>
    <row r="1064" ht="27.75" customHeight="1" spans="1:12">
      <c r="A1064" s="153"/>
      <c r="B1064" s="154"/>
      <c r="C1064" s="155"/>
      <c r="D1064" s="34" t="s">
        <v>253</v>
      </c>
      <c r="E1064" s="34" t="s">
        <v>253</v>
      </c>
      <c r="F1064" s="151" t="s">
        <v>1142</v>
      </c>
      <c r="G1064" s="31" t="s">
        <v>895</v>
      </c>
      <c r="H1064" s="34" t="s">
        <v>912</v>
      </c>
      <c r="I1064" s="31" t="s">
        <v>906</v>
      </c>
      <c r="J1064" s="31" t="s">
        <v>884</v>
      </c>
      <c r="K1064" s="152" t="s">
        <v>1327</v>
      </c>
      <c r="L1064" s="152" t="s">
        <v>1406</v>
      </c>
    </row>
    <row r="1065" ht="27.75" customHeight="1" spans="1:12">
      <c r="A1065" s="153"/>
      <c r="B1065" s="154"/>
      <c r="C1065" s="155"/>
      <c r="D1065" s="34" t="s">
        <v>927</v>
      </c>
      <c r="E1065" s="34" t="s">
        <v>253</v>
      </c>
      <c r="F1065" s="151" t="s">
        <v>253</v>
      </c>
      <c r="G1065" s="31" t="s">
        <v>253</v>
      </c>
      <c r="H1065" s="34" t="s">
        <v>253</v>
      </c>
      <c r="I1065" s="31" t="s">
        <v>253</v>
      </c>
      <c r="J1065" s="31" t="s">
        <v>253</v>
      </c>
      <c r="K1065" s="152" t="s">
        <v>253</v>
      </c>
      <c r="L1065" s="152" t="s">
        <v>253</v>
      </c>
    </row>
    <row r="1066" ht="27.75" customHeight="1" spans="1:12">
      <c r="A1066" s="153"/>
      <c r="B1066" s="154"/>
      <c r="C1066" s="155"/>
      <c r="D1066" s="34" t="s">
        <v>253</v>
      </c>
      <c r="E1066" s="34" t="s">
        <v>928</v>
      </c>
      <c r="F1066" s="151" t="s">
        <v>253</v>
      </c>
      <c r="G1066" s="31" t="s">
        <v>253</v>
      </c>
      <c r="H1066" s="34" t="s">
        <v>253</v>
      </c>
      <c r="I1066" s="31" t="s">
        <v>253</v>
      </c>
      <c r="J1066" s="31" t="s">
        <v>253</v>
      </c>
      <c r="K1066" s="152" t="s">
        <v>253</v>
      </c>
      <c r="L1066" s="152" t="s">
        <v>253</v>
      </c>
    </row>
    <row r="1067" ht="27.75" customHeight="1" spans="1:12">
      <c r="A1067" s="153"/>
      <c r="B1067" s="154"/>
      <c r="C1067" s="155"/>
      <c r="D1067" s="34" t="s">
        <v>253</v>
      </c>
      <c r="E1067" s="34" t="s">
        <v>253</v>
      </c>
      <c r="F1067" s="151" t="s">
        <v>1131</v>
      </c>
      <c r="G1067" s="31" t="s">
        <v>895</v>
      </c>
      <c r="H1067" s="34" t="s">
        <v>899</v>
      </c>
      <c r="I1067" s="31" t="s">
        <v>900</v>
      </c>
      <c r="J1067" s="31" t="s">
        <v>884</v>
      </c>
      <c r="K1067" s="152" t="s">
        <v>1327</v>
      </c>
      <c r="L1067" s="152" t="s">
        <v>1131</v>
      </c>
    </row>
    <row r="1068" ht="27.75" customHeight="1" spans="1:12">
      <c r="A1068" s="153"/>
      <c r="B1068" s="154"/>
      <c r="C1068" s="155"/>
      <c r="D1068" s="34" t="s">
        <v>935</v>
      </c>
      <c r="E1068" s="34" t="s">
        <v>253</v>
      </c>
      <c r="F1068" s="151" t="s">
        <v>253</v>
      </c>
      <c r="G1068" s="31" t="s">
        <v>253</v>
      </c>
      <c r="H1068" s="34" t="s">
        <v>253</v>
      </c>
      <c r="I1068" s="31" t="s">
        <v>253</v>
      </c>
      <c r="J1068" s="31" t="s">
        <v>253</v>
      </c>
      <c r="K1068" s="152" t="s">
        <v>253</v>
      </c>
      <c r="L1068" s="152" t="s">
        <v>253</v>
      </c>
    </row>
    <row r="1069" ht="27.75" customHeight="1" spans="1:12">
      <c r="A1069" s="153"/>
      <c r="B1069" s="154"/>
      <c r="C1069" s="155"/>
      <c r="D1069" s="34" t="s">
        <v>253</v>
      </c>
      <c r="E1069" s="34" t="s">
        <v>936</v>
      </c>
      <c r="F1069" s="151" t="s">
        <v>253</v>
      </c>
      <c r="G1069" s="31" t="s">
        <v>253</v>
      </c>
      <c r="H1069" s="34" t="s">
        <v>253</v>
      </c>
      <c r="I1069" s="31" t="s">
        <v>253</v>
      </c>
      <c r="J1069" s="31" t="s">
        <v>253</v>
      </c>
      <c r="K1069" s="152" t="s">
        <v>253</v>
      </c>
      <c r="L1069" s="152" t="s">
        <v>253</v>
      </c>
    </row>
    <row r="1070" ht="27.75" customHeight="1" spans="1:12">
      <c r="A1070" s="153"/>
      <c r="B1070" s="154"/>
      <c r="C1070" s="155"/>
      <c r="D1070" s="34" t="s">
        <v>253</v>
      </c>
      <c r="E1070" s="34" t="s">
        <v>253</v>
      </c>
      <c r="F1070" s="151" t="s">
        <v>1132</v>
      </c>
      <c r="G1070" s="31" t="s">
        <v>881</v>
      </c>
      <c r="H1070" s="34" t="s">
        <v>1214</v>
      </c>
      <c r="I1070" s="31" t="s">
        <v>900</v>
      </c>
      <c r="J1070" s="31" t="s">
        <v>884</v>
      </c>
      <c r="K1070" s="152" t="s">
        <v>1327</v>
      </c>
      <c r="L1070" s="152" t="s">
        <v>1407</v>
      </c>
    </row>
    <row r="1071" ht="28.5" customHeight="1" spans="1:12">
      <c r="A1071" s="151" t="s">
        <v>69</v>
      </c>
      <c r="B1071" s="154"/>
      <c r="C1071" s="155"/>
      <c r="D1071" s="155"/>
      <c r="E1071" s="155"/>
      <c r="F1071" s="153"/>
      <c r="G1071" s="156"/>
      <c r="H1071" s="155"/>
      <c r="I1071" s="156"/>
      <c r="J1071" s="156"/>
      <c r="K1071" s="154"/>
      <c r="L1071" s="160"/>
    </row>
    <row r="1072" ht="156.75" customHeight="1" spans="1:12">
      <c r="A1072" s="151" t="s">
        <v>1187</v>
      </c>
      <c r="B1072" s="152" t="s">
        <v>721</v>
      </c>
      <c r="C1072" s="151" t="s">
        <v>1408</v>
      </c>
      <c r="D1072" s="155"/>
      <c r="E1072" s="155"/>
      <c r="F1072" s="153"/>
      <c r="G1072" s="156"/>
      <c r="H1072" s="155"/>
      <c r="I1072" s="156"/>
      <c r="J1072" s="156"/>
      <c r="K1072" s="154"/>
      <c r="L1072" s="160"/>
    </row>
    <row r="1073" ht="27.75" customHeight="1" spans="1:12">
      <c r="A1073" s="153"/>
      <c r="B1073" s="154"/>
      <c r="C1073" s="155"/>
      <c r="D1073" s="34" t="s">
        <v>878</v>
      </c>
      <c r="E1073" s="34" t="s">
        <v>253</v>
      </c>
      <c r="F1073" s="151" t="s">
        <v>253</v>
      </c>
      <c r="G1073" s="31" t="s">
        <v>253</v>
      </c>
      <c r="H1073" s="34" t="s">
        <v>253</v>
      </c>
      <c r="I1073" s="31" t="s">
        <v>253</v>
      </c>
      <c r="J1073" s="31" t="s">
        <v>253</v>
      </c>
      <c r="K1073" s="152" t="s">
        <v>253</v>
      </c>
      <c r="L1073" s="152" t="s">
        <v>253</v>
      </c>
    </row>
    <row r="1074" ht="27.75" customHeight="1" spans="1:12">
      <c r="A1074" s="153"/>
      <c r="B1074" s="154"/>
      <c r="C1074" s="155"/>
      <c r="D1074" s="34" t="s">
        <v>253</v>
      </c>
      <c r="E1074" s="34" t="s">
        <v>879</v>
      </c>
      <c r="F1074" s="151" t="s">
        <v>253</v>
      </c>
      <c r="G1074" s="31" t="s">
        <v>253</v>
      </c>
      <c r="H1074" s="34" t="s">
        <v>253</v>
      </c>
      <c r="I1074" s="31" t="s">
        <v>253</v>
      </c>
      <c r="J1074" s="31" t="s">
        <v>253</v>
      </c>
      <c r="K1074" s="152" t="s">
        <v>253</v>
      </c>
      <c r="L1074" s="152" t="s">
        <v>253</v>
      </c>
    </row>
    <row r="1075" ht="27.75" customHeight="1" spans="1:12">
      <c r="A1075" s="153"/>
      <c r="B1075" s="154"/>
      <c r="C1075" s="155"/>
      <c r="D1075" s="34" t="s">
        <v>253</v>
      </c>
      <c r="E1075" s="34" t="s">
        <v>253</v>
      </c>
      <c r="F1075" s="151" t="s">
        <v>1409</v>
      </c>
      <c r="G1075" s="31" t="s">
        <v>895</v>
      </c>
      <c r="H1075" s="34" t="s">
        <v>899</v>
      </c>
      <c r="I1075" s="31" t="s">
        <v>900</v>
      </c>
      <c r="J1075" s="31" t="s">
        <v>884</v>
      </c>
      <c r="K1075" s="152" t="s">
        <v>1410</v>
      </c>
      <c r="L1075" s="152" t="s">
        <v>1411</v>
      </c>
    </row>
    <row r="1076" ht="27.75" customHeight="1" spans="1:12">
      <c r="A1076" s="153"/>
      <c r="B1076" s="154"/>
      <c r="C1076" s="155"/>
      <c r="D1076" s="34" t="s">
        <v>253</v>
      </c>
      <c r="E1076" s="34" t="s">
        <v>253</v>
      </c>
      <c r="F1076" s="151" t="s">
        <v>946</v>
      </c>
      <c r="G1076" s="31" t="s">
        <v>895</v>
      </c>
      <c r="H1076" s="34" t="s">
        <v>899</v>
      </c>
      <c r="I1076" s="31" t="s">
        <v>900</v>
      </c>
      <c r="J1076" s="31" t="s">
        <v>884</v>
      </c>
      <c r="K1076" s="152" t="s">
        <v>1410</v>
      </c>
      <c r="L1076" s="152" t="s">
        <v>1412</v>
      </c>
    </row>
    <row r="1077" ht="27.75" customHeight="1" spans="1:12">
      <c r="A1077" s="153"/>
      <c r="B1077" s="154"/>
      <c r="C1077" s="155"/>
      <c r="D1077" s="34" t="s">
        <v>253</v>
      </c>
      <c r="E1077" s="34" t="s">
        <v>897</v>
      </c>
      <c r="F1077" s="151" t="s">
        <v>253</v>
      </c>
      <c r="G1077" s="31" t="s">
        <v>253</v>
      </c>
      <c r="H1077" s="34" t="s">
        <v>253</v>
      </c>
      <c r="I1077" s="31" t="s">
        <v>253</v>
      </c>
      <c r="J1077" s="31" t="s">
        <v>253</v>
      </c>
      <c r="K1077" s="152" t="s">
        <v>253</v>
      </c>
      <c r="L1077" s="152" t="s">
        <v>253</v>
      </c>
    </row>
    <row r="1078" ht="27.75" customHeight="1" spans="1:12">
      <c r="A1078" s="153"/>
      <c r="B1078" s="154"/>
      <c r="C1078" s="155"/>
      <c r="D1078" s="34" t="s">
        <v>253</v>
      </c>
      <c r="E1078" s="34" t="s">
        <v>253</v>
      </c>
      <c r="F1078" s="151" t="s">
        <v>1136</v>
      </c>
      <c r="G1078" s="31" t="s">
        <v>895</v>
      </c>
      <c r="H1078" s="34" t="s">
        <v>899</v>
      </c>
      <c r="I1078" s="31" t="s">
        <v>900</v>
      </c>
      <c r="J1078" s="31" t="s">
        <v>884</v>
      </c>
      <c r="K1078" s="152" t="s">
        <v>1410</v>
      </c>
      <c r="L1078" s="152" t="s">
        <v>1347</v>
      </c>
    </row>
    <row r="1079" ht="27.75" customHeight="1" spans="1:12">
      <c r="A1079" s="153"/>
      <c r="B1079" s="154"/>
      <c r="C1079" s="155"/>
      <c r="D1079" s="34" t="s">
        <v>253</v>
      </c>
      <c r="E1079" s="34" t="s">
        <v>901</v>
      </c>
      <c r="F1079" s="151" t="s">
        <v>253</v>
      </c>
      <c r="G1079" s="31" t="s">
        <v>253</v>
      </c>
      <c r="H1079" s="34" t="s">
        <v>253</v>
      </c>
      <c r="I1079" s="31" t="s">
        <v>253</v>
      </c>
      <c r="J1079" s="31" t="s">
        <v>253</v>
      </c>
      <c r="K1079" s="152" t="s">
        <v>253</v>
      </c>
      <c r="L1079" s="152" t="s">
        <v>253</v>
      </c>
    </row>
    <row r="1080" ht="27.75" customHeight="1" spans="1:12">
      <c r="A1080" s="153"/>
      <c r="B1080" s="154"/>
      <c r="C1080" s="155"/>
      <c r="D1080" s="34" t="s">
        <v>253</v>
      </c>
      <c r="E1080" s="34" t="s">
        <v>253</v>
      </c>
      <c r="F1080" s="151" t="s">
        <v>963</v>
      </c>
      <c r="G1080" s="31" t="s">
        <v>895</v>
      </c>
      <c r="H1080" s="34" t="s">
        <v>899</v>
      </c>
      <c r="I1080" s="31" t="s">
        <v>900</v>
      </c>
      <c r="J1080" s="31" t="s">
        <v>884</v>
      </c>
      <c r="K1080" s="152" t="s">
        <v>1410</v>
      </c>
      <c r="L1080" s="152" t="s">
        <v>1311</v>
      </c>
    </row>
    <row r="1081" ht="27.75" customHeight="1" spans="1:12">
      <c r="A1081" s="153"/>
      <c r="B1081" s="154"/>
      <c r="C1081" s="155"/>
      <c r="D1081" s="34" t="s">
        <v>253</v>
      </c>
      <c r="E1081" s="34" t="s">
        <v>903</v>
      </c>
      <c r="F1081" s="151" t="s">
        <v>253</v>
      </c>
      <c r="G1081" s="31" t="s">
        <v>253</v>
      </c>
      <c r="H1081" s="34" t="s">
        <v>253</v>
      </c>
      <c r="I1081" s="31" t="s">
        <v>253</v>
      </c>
      <c r="J1081" s="31" t="s">
        <v>253</v>
      </c>
      <c r="K1081" s="152" t="s">
        <v>253</v>
      </c>
      <c r="L1081" s="152" t="s">
        <v>253</v>
      </c>
    </row>
    <row r="1082" ht="27.75" customHeight="1" spans="1:12">
      <c r="A1082" s="153"/>
      <c r="B1082" s="154"/>
      <c r="C1082" s="155"/>
      <c r="D1082" s="34" t="s">
        <v>253</v>
      </c>
      <c r="E1082" s="34" t="s">
        <v>253</v>
      </c>
      <c r="F1082" s="151" t="s">
        <v>1413</v>
      </c>
      <c r="G1082" s="31" t="s">
        <v>895</v>
      </c>
      <c r="H1082" s="34" t="s">
        <v>918</v>
      </c>
      <c r="I1082" s="31" t="s">
        <v>1277</v>
      </c>
      <c r="J1082" s="31" t="s">
        <v>884</v>
      </c>
      <c r="K1082" s="152" t="s">
        <v>1410</v>
      </c>
      <c r="L1082" s="152" t="s">
        <v>1414</v>
      </c>
    </row>
    <row r="1083" ht="27.75" customHeight="1" spans="1:12">
      <c r="A1083" s="153"/>
      <c r="B1083" s="154"/>
      <c r="C1083" s="155"/>
      <c r="D1083" s="34" t="s">
        <v>927</v>
      </c>
      <c r="E1083" s="34" t="s">
        <v>253</v>
      </c>
      <c r="F1083" s="151" t="s">
        <v>253</v>
      </c>
      <c r="G1083" s="31" t="s">
        <v>253</v>
      </c>
      <c r="H1083" s="34" t="s">
        <v>253</v>
      </c>
      <c r="I1083" s="31" t="s">
        <v>253</v>
      </c>
      <c r="J1083" s="31" t="s">
        <v>253</v>
      </c>
      <c r="K1083" s="152" t="s">
        <v>253</v>
      </c>
      <c r="L1083" s="152" t="s">
        <v>253</v>
      </c>
    </row>
    <row r="1084" ht="27.75" customHeight="1" spans="1:12">
      <c r="A1084" s="153"/>
      <c r="B1084" s="154"/>
      <c r="C1084" s="155"/>
      <c r="D1084" s="34" t="s">
        <v>253</v>
      </c>
      <c r="E1084" s="34" t="s">
        <v>928</v>
      </c>
      <c r="F1084" s="151" t="s">
        <v>253</v>
      </c>
      <c r="G1084" s="31" t="s">
        <v>253</v>
      </c>
      <c r="H1084" s="34" t="s">
        <v>253</v>
      </c>
      <c r="I1084" s="31" t="s">
        <v>253</v>
      </c>
      <c r="J1084" s="31" t="s">
        <v>253</v>
      </c>
      <c r="K1084" s="152" t="s">
        <v>253</v>
      </c>
      <c r="L1084" s="152" t="s">
        <v>253</v>
      </c>
    </row>
    <row r="1085" ht="27.75" customHeight="1" spans="1:12">
      <c r="A1085" s="153"/>
      <c r="B1085" s="154"/>
      <c r="C1085" s="155"/>
      <c r="D1085" s="34" t="s">
        <v>253</v>
      </c>
      <c r="E1085" s="34" t="s">
        <v>253</v>
      </c>
      <c r="F1085" s="151" t="s">
        <v>1131</v>
      </c>
      <c r="G1085" s="31" t="s">
        <v>881</v>
      </c>
      <c r="H1085" s="34" t="s">
        <v>938</v>
      </c>
      <c r="I1085" s="31" t="s">
        <v>900</v>
      </c>
      <c r="J1085" s="31" t="s">
        <v>884</v>
      </c>
      <c r="K1085" s="152" t="s">
        <v>1410</v>
      </c>
      <c r="L1085" s="152" t="s">
        <v>1333</v>
      </c>
    </row>
    <row r="1086" ht="27.75" customHeight="1" spans="1:12">
      <c r="A1086" s="153"/>
      <c r="B1086" s="154"/>
      <c r="C1086" s="155"/>
      <c r="D1086" s="34" t="s">
        <v>935</v>
      </c>
      <c r="E1086" s="34" t="s">
        <v>253</v>
      </c>
      <c r="F1086" s="151" t="s">
        <v>253</v>
      </c>
      <c r="G1086" s="31" t="s">
        <v>253</v>
      </c>
      <c r="H1086" s="34" t="s">
        <v>253</v>
      </c>
      <c r="I1086" s="31" t="s">
        <v>253</v>
      </c>
      <c r="J1086" s="31" t="s">
        <v>253</v>
      </c>
      <c r="K1086" s="152" t="s">
        <v>253</v>
      </c>
      <c r="L1086" s="152" t="s">
        <v>253</v>
      </c>
    </row>
    <row r="1087" ht="27.75" customHeight="1" spans="1:12">
      <c r="A1087" s="153"/>
      <c r="B1087" s="154"/>
      <c r="C1087" s="155"/>
      <c r="D1087" s="34" t="s">
        <v>253</v>
      </c>
      <c r="E1087" s="34" t="s">
        <v>936</v>
      </c>
      <c r="F1087" s="151" t="s">
        <v>253</v>
      </c>
      <c r="G1087" s="31" t="s">
        <v>253</v>
      </c>
      <c r="H1087" s="34" t="s">
        <v>253</v>
      </c>
      <c r="I1087" s="31" t="s">
        <v>253</v>
      </c>
      <c r="J1087" s="31" t="s">
        <v>253</v>
      </c>
      <c r="K1087" s="152" t="s">
        <v>253</v>
      </c>
      <c r="L1087" s="152" t="s">
        <v>253</v>
      </c>
    </row>
    <row r="1088" ht="27.75" customHeight="1" spans="1:12">
      <c r="A1088" s="153"/>
      <c r="B1088" s="154"/>
      <c r="C1088" s="155"/>
      <c r="D1088" s="34" t="s">
        <v>253</v>
      </c>
      <c r="E1088" s="34" t="s">
        <v>253</v>
      </c>
      <c r="F1088" s="151" t="s">
        <v>1132</v>
      </c>
      <c r="G1088" s="31" t="s">
        <v>881</v>
      </c>
      <c r="H1088" s="34" t="s">
        <v>1214</v>
      </c>
      <c r="I1088" s="31" t="s">
        <v>900</v>
      </c>
      <c r="J1088" s="31" t="s">
        <v>884</v>
      </c>
      <c r="K1088" s="152" t="s">
        <v>1410</v>
      </c>
      <c r="L1088" s="152" t="s">
        <v>1334</v>
      </c>
    </row>
    <row r="1089" ht="81" customHeight="1" spans="1:12">
      <c r="A1089" s="151" t="s">
        <v>1194</v>
      </c>
      <c r="B1089" s="152" t="s">
        <v>722</v>
      </c>
      <c r="C1089" s="151" t="s">
        <v>1415</v>
      </c>
      <c r="D1089" s="155"/>
      <c r="E1089" s="155"/>
      <c r="F1089" s="153"/>
      <c r="G1089" s="156"/>
      <c r="H1089" s="155"/>
      <c r="I1089" s="156"/>
      <c r="J1089" s="156"/>
      <c r="K1089" s="154"/>
      <c r="L1089" s="160"/>
    </row>
    <row r="1090" ht="27.75" customHeight="1" spans="1:12">
      <c r="A1090" s="153"/>
      <c r="B1090" s="154"/>
      <c r="C1090" s="155"/>
      <c r="D1090" s="34" t="s">
        <v>878</v>
      </c>
      <c r="E1090" s="34" t="s">
        <v>253</v>
      </c>
      <c r="F1090" s="151" t="s">
        <v>253</v>
      </c>
      <c r="G1090" s="31" t="s">
        <v>253</v>
      </c>
      <c r="H1090" s="34" t="s">
        <v>253</v>
      </c>
      <c r="I1090" s="31" t="s">
        <v>253</v>
      </c>
      <c r="J1090" s="31" t="s">
        <v>253</v>
      </c>
      <c r="K1090" s="152" t="s">
        <v>253</v>
      </c>
      <c r="L1090" s="152" t="s">
        <v>253</v>
      </c>
    </row>
    <row r="1091" ht="27.75" customHeight="1" spans="1:12">
      <c r="A1091" s="153"/>
      <c r="B1091" s="154"/>
      <c r="C1091" s="155"/>
      <c r="D1091" s="34" t="s">
        <v>253</v>
      </c>
      <c r="E1091" s="34" t="s">
        <v>879</v>
      </c>
      <c r="F1091" s="151" t="s">
        <v>253</v>
      </c>
      <c r="G1091" s="31" t="s">
        <v>253</v>
      </c>
      <c r="H1091" s="34" t="s">
        <v>253</v>
      </c>
      <c r="I1091" s="31" t="s">
        <v>253</v>
      </c>
      <c r="J1091" s="31" t="s">
        <v>253</v>
      </c>
      <c r="K1091" s="152" t="s">
        <v>253</v>
      </c>
      <c r="L1091" s="152" t="s">
        <v>253</v>
      </c>
    </row>
    <row r="1092" ht="27.75" customHeight="1" spans="1:12">
      <c r="A1092" s="153"/>
      <c r="B1092" s="154"/>
      <c r="C1092" s="155"/>
      <c r="D1092" s="34" t="s">
        <v>253</v>
      </c>
      <c r="E1092" s="34" t="s">
        <v>253</v>
      </c>
      <c r="F1092" s="151" t="s">
        <v>1416</v>
      </c>
      <c r="G1092" s="31" t="s">
        <v>895</v>
      </c>
      <c r="H1092" s="34" t="s">
        <v>899</v>
      </c>
      <c r="I1092" s="31" t="s">
        <v>900</v>
      </c>
      <c r="J1092" s="31" t="s">
        <v>884</v>
      </c>
      <c r="K1092" s="152" t="s">
        <v>1410</v>
      </c>
      <c r="L1092" s="152" t="s">
        <v>1417</v>
      </c>
    </row>
    <row r="1093" ht="27.75" customHeight="1" spans="1:12">
      <c r="A1093" s="153"/>
      <c r="B1093" s="154"/>
      <c r="C1093" s="155"/>
      <c r="D1093" s="34" t="s">
        <v>253</v>
      </c>
      <c r="E1093" s="34" t="s">
        <v>253</v>
      </c>
      <c r="F1093" s="151" t="s">
        <v>1418</v>
      </c>
      <c r="G1093" s="31" t="s">
        <v>895</v>
      </c>
      <c r="H1093" s="34" t="s">
        <v>899</v>
      </c>
      <c r="I1093" s="31" t="s">
        <v>900</v>
      </c>
      <c r="J1093" s="31" t="s">
        <v>884</v>
      </c>
      <c r="K1093" s="152" t="s">
        <v>1410</v>
      </c>
      <c r="L1093" s="152" t="s">
        <v>1419</v>
      </c>
    </row>
    <row r="1094" ht="27.75" customHeight="1" spans="1:12">
      <c r="A1094" s="153"/>
      <c r="B1094" s="154"/>
      <c r="C1094" s="155"/>
      <c r="D1094" s="34" t="s">
        <v>253</v>
      </c>
      <c r="E1094" s="34" t="s">
        <v>897</v>
      </c>
      <c r="F1094" s="151" t="s">
        <v>253</v>
      </c>
      <c r="G1094" s="31" t="s">
        <v>253</v>
      </c>
      <c r="H1094" s="34" t="s">
        <v>253</v>
      </c>
      <c r="I1094" s="31" t="s">
        <v>253</v>
      </c>
      <c r="J1094" s="31" t="s">
        <v>253</v>
      </c>
      <c r="K1094" s="152" t="s">
        <v>253</v>
      </c>
      <c r="L1094" s="152" t="s">
        <v>253</v>
      </c>
    </row>
    <row r="1095" ht="27.75" customHeight="1" spans="1:12">
      <c r="A1095" s="153"/>
      <c r="B1095" s="154"/>
      <c r="C1095" s="155"/>
      <c r="D1095" s="34" t="s">
        <v>253</v>
      </c>
      <c r="E1095" s="34" t="s">
        <v>253</v>
      </c>
      <c r="F1095" s="151" t="s">
        <v>1136</v>
      </c>
      <c r="G1095" s="31" t="s">
        <v>895</v>
      </c>
      <c r="H1095" s="34" t="s">
        <v>899</v>
      </c>
      <c r="I1095" s="31" t="s">
        <v>900</v>
      </c>
      <c r="J1095" s="31" t="s">
        <v>884</v>
      </c>
      <c r="K1095" s="152" t="s">
        <v>1410</v>
      </c>
      <c r="L1095" s="152" t="s">
        <v>1347</v>
      </c>
    </row>
    <row r="1096" ht="27.75" customHeight="1" spans="1:12">
      <c r="A1096" s="153"/>
      <c r="B1096" s="154"/>
      <c r="C1096" s="155"/>
      <c r="D1096" s="34" t="s">
        <v>253</v>
      </c>
      <c r="E1096" s="34" t="s">
        <v>901</v>
      </c>
      <c r="F1096" s="151" t="s">
        <v>253</v>
      </c>
      <c r="G1096" s="31" t="s">
        <v>253</v>
      </c>
      <c r="H1096" s="34" t="s">
        <v>253</v>
      </c>
      <c r="I1096" s="31" t="s">
        <v>253</v>
      </c>
      <c r="J1096" s="31" t="s">
        <v>253</v>
      </c>
      <c r="K1096" s="152" t="s">
        <v>253</v>
      </c>
      <c r="L1096" s="152" t="s">
        <v>253</v>
      </c>
    </row>
    <row r="1097" ht="27.75" customHeight="1" spans="1:12">
      <c r="A1097" s="153"/>
      <c r="B1097" s="154"/>
      <c r="C1097" s="155"/>
      <c r="D1097" s="34" t="s">
        <v>253</v>
      </c>
      <c r="E1097" s="34" t="s">
        <v>253</v>
      </c>
      <c r="F1097" s="151" t="s">
        <v>963</v>
      </c>
      <c r="G1097" s="31" t="s">
        <v>895</v>
      </c>
      <c r="H1097" s="34" t="s">
        <v>899</v>
      </c>
      <c r="I1097" s="31" t="s">
        <v>900</v>
      </c>
      <c r="J1097" s="31" t="s">
        <v>884</v>
      </c>
      <c r="K1097" s="152" t="s">
        <v>1410</v>
      </c>
      <c r="L1097" s="152" t="s">
        <v>1311</v>
      </c>
    </row>
    <row r="1098" ht="27.75" customHeight="1" spans="1:12">
      <c r="A1098" s="153"/>
      <c r="B1098" s="154"/>
      <c r="C1098" s="155"/>
      <c r="D1098" s="34" t="s">
        <v>253</v>
      </c>
      <c r="E1098" s="34" t="s">
        <v>903</v>
      </c>
      <c r="F1098" s="151" t="s">
        <v>253</v>
      </c>
      <c r="G1098" s="31" t="s">
        <v>253</v>
      </c>
      <c r="H1098" s="34" t="s">
        <v>253</v>
      </c>
      <c r="I1098" s="31" t="s">
        <v>253</v>
      </c>
      <c r="J1098" s="31" t="s">
        <v>253</v>
      </c>
      <c r="K1098" s="152" t="s">
        <v>253</v>
      </c>
      <c r="L1098" s="152" t="s">
        <v>253</v>
      </c>
    </row>
    <row r="1099" ht="27.75" customHeight="1" spans="1:12">
      <c r="A1099" s="153"/>
      <c r="B1099" s="154"/>
      <c r="C1099" s="155"/>
      <c r="D1099" s="34" t="s">
        <v>253</v>
      </c>
      <c r="E1099" s="34" t="s">
        <v>253</v>
      </c>
      <c r="F1099" s="151" t="s">
        <v>1200</v>
      </c>
      <c r="G1099" s="31" t="s">
        <v>895</v>
      </c>
      <c r="H1099" s="34" t="s">
        <v>926</v>
      </c>
      <c r="I1099" s="31" t="s">
        <v>1277</v>
      </c>
      <c r="J1099" s="31" t="s">
        <v>884</v>
      </c>
      <c r="K1099" s="152" t="s">
        <v>1410</v>
      </c>
      <c r="L1099" s="152" t="s">
        <v>1420</v>
      </c>
    </row>
    <row r="1100" ht="27.75" customHeight="1" spans="1:12">
      <c r="A1100" s="153"/>
      <c r="B1100" s="154"/>
      <c r="C1100" s="155"/>
      <c r="D1100" s="34" t="s">
        <v>253</v>
      </c>
      <c r="E1100" s="34" t="s">
        <v>253</v>
      </c>
      <c r="F1100" s="151" t="s">
        <v>1202</v>
      </c>
      <c r="G1100" s="31" t="s">
        <v>895</v>
      </c>
      <c r="H1100" s="34" t="s">
        <v>899</v>
      </c>
      <c r="I1100" s="31" t="s">
        <v>900</v>
      </c>
      <c r="J1100" s="31" t="s">
        <v>884</v>
      </c>
      <c r="K1100" s="152" t="s">
        <v>1410</v>
      </c>
      <c r="L1100" s="152" t="s">
        <v>1421</v>
      </c>
    </row>
    <row r="1101" ht="27.75" customHeight="1" spans="1:12">
      <c r="A1101" s="153"/>
      <c r="B1101" s="154"/>
      <c r="C1101" s="155"/>
      <c r="D1101" s="34" t="s">
        <v>927</v>
      </c>
      <c r="E1101" s="34" t="s">
        <v>253</v>
      </c>
      <c r="F1101" s="151" t="s">
        <v>253</v>
      </c>
      <c r="G1101" s="31" t="s">
        <v>253</v>
      </c>
      <c r="H1101" s="34" t="s">
        <v>253</v>
      </c>
      <c r="I1101" s="31" t="s">
        <v>253</v>
      </c>
      <c r="J1101" s="31" t="s">
        <v>253</v>
      </c>
      <c r="K1101" s="152" t="s">
        <v>253</v>
      </c>
      <c r="L1101" s="152" t="s">
        <v>253</v>
      </c>
    </row>
    <row r="1102" ht="27.75" customHeight="1" spans="1:12">
      <c r="A1102" s="153"/>
      <c r="B1102" s="154"/>
      <c r="C1102" s="155"/>
      <c r="D1102" s="34" t="s">
        <v>253</v>
      </c>
      <c r="E1102" s="34" t="s">
        <v>928</v>
      </c>
      <c r="F1102" s="151" t="s">
        <v>253</v>
      </c>
      <c r="G1102" s="31" t="s">
        <v>253</v>
      </c>
      <c r="H1102" s="34" t="s">
        <v>253</v>
      </c>
      <c r="I1102" s="31" t="s">
        <v>253</v>
      </c>
      <c r="J1102" s="31" t="s">
        <v>253</v>
      </c>
      <c r="K1102" s="152" t="s">
        <v>253</v>
      </c>
      <c r="L1102" s="152" t="s">
        <v>253</v>
      </c>
    </row>
    <row r="1103" ht="27.75" customHeight="1" spans="1:12">
      <c r="A1103" s="153"/>
      <c r="B1103" s="154"/>
      <c r="C1103" s="155"/>
      <c r="D1103" s="34" t="s">
        <v>253</v>
      </c>
      <c r="E1103" s="34" t="s">
        <v>253</v>
      </c>
      <c r="F1103" s="151" t="s">
        <v>1131</v>
      </c>
      <c r="G1103" s="31" t="s">
        <v>881</v>
      </c>
      <c r="H1103" s="34" t="s">
        <v>938</v>
      </c>
      <c r="I1103" s="31" t="s">
        <v>900</v>
      </c>
      <c r="J1103" s="31" t="s">
        <v>884</v>
      </c>
      <c r="K1103" s="152" t="s">
        <v>1410</v>
      </c>
      <c r="L1103" s="152" t="s">
        <v>1333</v>
      </c>
    </row>
    <row r="1104" ht="27.75" customHeight="1" spans="1:12">
      <c r="A1104" s="153"/>
      <c r="B1104" s="154"/>
      <c r="C1104" s="155"/>
      <c r="D1104" s="34" t="s">
        <v>935</v>
      </c>
      <c r="E1104" s="34" t="s">
        <v>253</v>
      </c>
      <c r="F1104" s="151" t="s">
        <v>253</v>
      </c>
      <c r="G1104" s="31" t="s">
        <v>253</v>
      </c>
      <c r="H1104" s="34" t="s">
        <v>253</v>
      </c>
      <c r="I1104" s="31" t="s">
        <v>253</v>
      </c>
      <c r="J1104" s="31" t="s">
        <v>253</v>
      </c>
      <c r="K1104" s="152" t="s">
        <v>253</v>
      </c>
      <c r="L1104" s="152" t="s">
        <v>253</v>
      </c>
    </row>
    <row r="1105" ht="27.75" customHeight="1" spans="1:12">
      <c r="A1105" s="153"/>
      <c r="B1105" s="154"/>
      <c r="C1105" s="155"/>
      <c r="D1105" s="34" t="s">
        <v>253</v>
      </c>
      <c r="E1105" s="34" t="s">
        <v>936</v>
      </c>
      <c r="F1105" s="151" t="s">
        <v>253</v>
      </c>
      <c r="G1105" s="31" t="s">
        <v>253</v>
      </c>
      <c r="H1105" s="34" t="s">
        <v>253</v>
      </c>
      <c r="I1105" s="31" t="s">
        <v>253</v>
      </c>
      <c r="J1105" s="31" t="s">
        <v>253</v>
      </c>
      <c r="K1105" s="152" t="s">
        <v>253</v>
      </c>
      <c r="L1105" s="152" t="s">
        <v>253</v>
      </c>
    </row>
    <row r="1106" ht="27.75" customHeight="1" spans="1:12">
      <c r="A1106" s="153"/>
      <c r="B1106" s="154"/>
      <c r="C1106" s="155"/>
      <c r="D1106" s="34" t="s">
        <v>253</v>
      </c>
      <c r="E1106" s="34" t="s">
        <v>253</v>
      </c>
      <c r="F1106" s="151" t="s">
        <v>1132</v>
      </c>
      <c r="G1106" s="31" t="s">
        <v>881</v>
      </c>
      <c r="H1106" s="34" t="s">
        <v>1214</v>
      </c>
      <c r="I1106" s="31" t="s">
        <v>900</v>
      </c>
      <c r="J1106" s="31" t="s">
        <v>884</v>
      </c>
      <c r="K1106" s="152" t="s">
        <v>1410</v>
      </c>
      <c r="L1106" s="152" t="s">
        <v>1334</v>
      </c>
    </row>
    <row r="1107" ht="211" customHeight="1" spans="1:12">
      <c r="A1107" s="151" t="s">
        <v>1215</v>
      </c>
      <c r="B1107" s="152" t="s">
        <v>717</v>
      </c>
      <c r="C1107" s="151" t="s">
        <v>1422</v>
      </c>
      <c r="D1107" s="155"/>
      <c r="E1107" s="155"/>
      <c r="F1107" s="153"/>
      <c r="G1107" s="156"/>
      <c r="H1107" s="155"/>
      <c r="I1107" s="156"/>
      <c r="J1107" s="156"/>
      <c r="K1107" s="154"/>
      <c r="L1107" s="160"/>
    </row>
    <row r="1108" ht="27.75" customHeight="1" spans="1:12">
      <c r="A1108" s="153"/>
      <c r="B1108" s="154"/>
      <c r="C1108" s="155"/>
      <c r="D1108" s="34" t="s">
        <v>878</v>
      </c>
      <c r="E1108" s="34" t="s">
        <v>253</v>
      </c>
      <c r="F1108" s="151" t="s">
        <v>253</v>
      </c>
      <c r="G1108" s="31" t="s">
        <v>253</v>
      </c>
      <c r="H1108" s="34" t="s">
        <v>253</v>
      </c>
      <c r="I1108" s="31" t="s">
        <v>253</v>
      </c>
      <c r="J1108" s="31" t="s">
        <v>253</v>
      </c>
      <c r="K1108" s="152" t="s">
        <v>253</v>
      </c>
      <c r="L1108" s="152" t="s">
        <v>253</v>
      </c>
    </row>
    <row r="1109" ht="27.75" customHeight="1" spans="1:12">
      <c r="A1109" s="153"/>
      <c r="B1109" s="154"/>
      <c r="C1109" s="155"/>
      <c r="D1109" s="34" t="s">
        <v>253</v>
      </c>
      <c r="E1109" s="34" t="s">
        <v>879</v>
      </c>
      <c r="F1109" s="151" t="s">
        <v>253</v>
      </c>
      <c r="G1109" s="31" t="s">
        <v>253</v>
      </c>
      <c r="H1109" s="34" t="s">
        <v>253</v>
      </c>
      <c r="I1109" s="31" t="s">
        <v>253</v>
      </c>
      <c r="J1109" s="31" t="s">
        <v>253</v>
      </c>
      <c r="K1109" s="152" t="s">
        <v>253</v>
      </c>
      <c r="L1109" s="152" t="s">
        <v>253</v>
      </c>
    </row>
    <row r="1110" ht="27.75" customHeight="1" spans="1:12">
      <c r="A1110" s="153"/>
      <c r="B1110" s="154"/>
      <c r="C1110" s="155"/>
      <c r="D1110" s="34" t="s">
        <v>253</v>
      </c>
      <c r="E1110" s="34" t="s">
        <v>253</v>
      </c>
      <c r="F1110" s="151" t="s">
        <v>1125</v>
      </c>
      <c r="G1110" s="31" t="s">
        <v>895</v>
      </c>
      <c r="H1110" s="34" t="s">
        <v>899</v>
      </c>
      <c r="I1110" s="31" t="s">
        <v>900</v>
      </c>
      <c r="J1110" s="31" t="s">
        <v>884</v>
      </c>
      <c r="K1110" s="152" t="s">
        <v>1410</v>
      </c>
      <c r="L1110" s="152" t="s">
        <v>1411</v>
      </c>
    </row>
    <row r="1111" ht="27.75" customHeight="1" spans="1:12">
      <c r="A1111" s="153"/>
      <c r="B1111" s="154"/>
      <c r="C1111" s="155"/>
      <c r="D1111" s="34" t="s">
        <v>253</v>
      </c>
      <c r="E1111" s="34" t="s">
        <v>253</v>
      </c>
      <c r="F1111" s="151" t="s">
        <v>946</v>
      </c>
      <c r="G1111" s="31" t="s">
        <v>895</v>
      </c>
      <c r="H1111" s="34" t="s">
        <v>899</v>
      </c>
      <c r="I1111" s="31" t="s">
        <v>900</v>
      </c>
      <c r="J1111" s="31" t="s">
        <v>884</v>
      </c>
      <c r="K1111" s="152" t="s">
        <v>1410</v>
      </c>
      <c r="L1111" s="152" t="s">
        <v>1423</v>
      </c>
    </row>
    <row r="1112" ht="27.75" customHeight="1" spans="1:12">
      <c r="A1112" s="153"/>
      <c r="B1112" s="154"/>
      <c r="C1112" s="155"/>
      <c r="D1112" s="34" t="s">
        <v>253</v>
      </c>
      <c r="E1112" s="34" t="s">
        <v>897</v>
      </c>
      <c r="F1112" s="151" t="s">
        <v>253</v>
      </c>
      <c r="G1112" s="31" t="s">
        <v>253</v>
      </c>
      <c r="H1112" s="34" t="s">
        <v>253</v>
      </c>
      <c r="I1112" s="31" t="s">
        <v>253</v>
      </c>
      <c r="J1112" s="31" t="s">
        <v>253</v>
      </c>
      <c r="K1112" s="152" t="s">
        <v>253</v>
      </c>
      <c r="L1112" s="152" t="s">
        <v>253</v>
      </c>
    </row>
    <row r="1113" ht="27.75" customHeight="1" spans="1:12">
      <c r="A1113" s="153"/>
      <c r="B1113" s="154"/>
      <c r="C1113" s="155"/>
      <c r="D1113" s="34" t="s">
        <v>253</v>
      </c>
      <c r="E1113" s="34" t="s">
        <v>253</v>
      </c>
      <c r="F1113" s="151" t="s">
        <v>964</v>
      </c>
      <c r="G1113" s="31" t="s">
        <v>895</v>
      </c>
      <c r="H1113" s="34" t="s">
        <v>899</v>
      </c>
      <c r="I1113" s="31" t="s">
        <v>900</v>
      </c>
      <c r="J1113" s="31" t="s">
        <v>884</v>
      </c>
      <c r="K1113" s="152" t="s">
        <v>1410</v>
      </c>
      <c r="L1113" s="152" t="s">
        <v>1424</v>
      </c>
    </row>
    <row r="1114" ht="27.75" customHeight="1" spans="1:12">
      <c r="A1114" s="153"/>
      <c r="B1114" s="154"/>
      <c r="C1114" s="155"/>
      <c r="D1114" s="34" t="s">
        <v>253</v>
      </c>
      <c r="E1114" s="34" t="s">
        <v>901</v>
      </c>
      <c r="F1114" s="151" t="s">
        <v>253</v>
      </c>
      <c r="G1114" s="31" t="s">
        <v>253</v>
      </c>
      <c r="H1114" s="34" t="s">
        <v>253</v>
      </c>
      <c r="I1114" s="31" t="s">
        <v>253</v>
      </c>
      <c r="J1114" s="31" t="s">
        <v>253</v>
      </c>
      <c r="K1114" s="152" t="s">
        <v>253</v>
      </c>
      <c r="L1114" s="152" t="s">
        <v>253</v>
      </c>
    </row>
    <row r="1115" ht="27.75" customHeight="1" spans="1:12">
      <c r="A1115" s="153"/>
      <c r="B1115" s="154"/>
      <c r="C1115" s="155"/>
      <c r="D1115" s="34" t="s">
        <v>253</v>
      </c>
      <c r="E1115" s="34" t="s">
        <v>253</v>
      </c>
      <c r="F1115" s="151" t="s">
        <v>963</v>
      </c>
      <c r="G1115" s="31" t="s">
        <v>895</v>
      </c>
      <c r="H1115" s="34" t="s">
        <v>899</v>
      </c>
      <c r="I1115" s="31" t="s">
        <v>900</v>
      </c>
      <c r="J1115" s="31" t="s">
        <v>884</v>
      </c>
      <c r="K1115" s="152" t="s">
        <v>1410</v>
      </c>
      <c r="L1115" s="152" t="s">
        <v>1311</v>
      </c>
    </row>
    <row r="1116" ht="27.75" customHeight="1" spans="1:12">
      <c r="A1116" s="153"/>
      <c r="B1116" s="154"/>
      <c r="C1116" s="155"/>
      <c r="D1116" s="34" t="s">
        <v>253</v>
      </c>
      <c r="E1116" s="34" t="s">
        <v>903</v>
      </c>
      <c r="F1116" s="151" t="s">
        <v>253</v>
      </c>
      <c r="G1116" s="31" t="s">
        <v>253</v>
      </c>
      <c r="H1116" s="34" t="s">
        <v>253</v>
      </c>
      <c r="I1116" s="31" t="s">
        <v>253</v>
      </c>
      <c r="J1116" s="31" t="s">
        <v>253</v>
      </c>
      <c r="K1116" s="152" t="s">
        <v>253</v>
      </c>
      <c r="L1116" s="152" t="s">
        <v>253</v>
      </c>
    </row>
    <row r="1117" ht="27.75" customHeight="1" spans="1:12">
      <c r="A1117" s="153"/>
      <c r="B1117" s="154"/>
      <c r="C1117" s="155"/>
      <c r="D1117" s="34" t="s">
        <v>253</v>
      </c>
      <c r="E1117" s="34" t="s">
        <v>253</v>
      </c>
      <c r="F1117" s="151" t="s">
        <v>1130</v>
      </c>
      <c r="G1117" s="31" t="s">
        <v>895</v>
      </c>
      <c r="H1117" s="34" t="s">
        <v>910</v>
      </c>
      <c r="I1117" s="31" t="s">
        <v>1277</v>
      </c>
      <c r="J1117" s="31" t="s">
        <v>884</v>
      </c>
      <c r="K1117" s="152" t="s">
        <v>1410</v>
      </c>
      <c r="L1117" s="152" t="s">
        <v>1425</v>
      </c>
    </row>
    <row r="1118" ht="27.75" customHeight="1" spans="1:12">
      <c r="A1118" s="153"/>
      <c r="B1118" s="154"/>
      <c r="C1118" s="155"/>
      <c r="D1118" s="34" t="s">
        <v>253</v>
      </c>
      <c r="E1118" s="34" t="s">
        <v>253</v>
      </c>
      <c r="F1118" s="151" t="s">
        <v>1142</v>
      </c>
      <c r="G1118" s="31" t="s">
        <v>895</v>
      </c>
      <c r="H1118" s="34" t="s">
        <v>912</v>
      </c>
      <c r="I1118" s="31" t="s">
        <v>1277</v>
      </c>
      <c r="J1118" s="31" t="s">
        <v>884</v>
      </c>
      <c r="K1118" s="152" t="s">
        <v>1410</v>
      </c>
      <c r="L1118" s="152" t="s">
        <v>1426</v>
      </c>
    </row>
    <row r="1119" ht="27.75" customHeight="1" spans="1:12">
      <c r="A1119" s="153"/>
      <c r="B1119" s="154"/>
      <c r="C1119" s="155"/>
      <c r="D1119" s="34" t="s">
        <v>927</v>
      </c>
      <c r="E1119" s="34" t="s">
        <v>253</v>
      </c>
      <c r="F1119" s="151" t="s">
        <v>253</v>
      </c>
      <c r="G1119" s="31" t="s">
        <v>253</v>
      </c>
      <c r="H1119" s="34" t="s">
        <v>253</v>
      </c>
      <c r="I1119" s="31" t="s">
        <v>253</v>
      </c>
      <c r="J1119" s="31" t="s">
        <v>253</v>
      </c>
      <c r="K1119" s="152" t="s">
        <v>253</v>
      </c>
      <c r="L1119" s="152" t="s">
        <v>253</v>
      </c>
    </row>
    <row r="1120" ht="27.75" customHeight="1" spans="1:12">
      <c r="A1120" s="153"/>
      <c r="B1120" s="154"/>
      <c r="C1120" s="155"/>
      <c r="D1120" s="34" t="s">
        <v>253</v>
      </c>
      <c r="E1120" s="34" t="s">
        <v>928</v>
      </c>
      <c r="F1120" s="151" t="s">
        <v>253</v>
      </c>
      <c r="G1120" s="31" t="s">
        <v>253</v>
      </c>
      <c r="H1120" s="34" t="s">
        <v>253</v>
      </c>
      <c r="I1120" s="31" t="s">
        <v>253</v>
      </c>
      <c r="J1120" s="31" t="s">
        <v>253</v>
      </c>
      <c r="K1120" s="152" t="s">
        <v>253</v>
      </c>
      <c r="L1120" s="152" t="s">
        <v>253</v>
      </c>
    </row>
    <row r="1121" ht="27.75" customHeight="1" spans="1:12">
      <c r="A1121" s="153"/>
      <c r="B1121" s="154"/>
      <c r="C1121" s="155"/>
      <c r="D1121" s="34" t="s">
        <v>253</v>
      </c>
      <c r="E1121" s="34" t="s">
        <v>253</v>
      </c>
      <c r="F1121" s="151" t="s">
        <v>1131</v>
      </c>
      <c r="G1121" s="31" t="s">
        <v>881</v>
      </c>
      <c r="H1121" s="34" t="s">
        <v>938</v>
      </c>
      <c r="I1121" s="31" t="s">
        <v>900</v>
      </c>
      <c r="J1121" s="31" t="s">
        <v>884</v>
      </c>
      <c r="K1121" s="152" t="s">
        <v>1410</v>
      </c>
      <c r="L1121" s="152" t="s">
        <v>1333</v>
      </c>
    </row>
    <row r="1122" ht="27.75" customHeight="1" spans="1:12">
      <c r="A1122" s="153"/>
      <c r="B1122" s="154"/>
      <c r="C1122" s="155"/>
      <c r="D1122" s="34" t="s">
        <v>935</v>
      </c>
      <c r="E1122" s="34" t="s">
        <v>253</v>
      </c>
      <c r="F1122" s="151" t="s">
        <v>253</v>
      </c>
      <c r="G1122" s="31" t="s">
        <v>253</v>
      </c>
      <c r="H1122" s="34" t="s">
        <v>253</v>
      </c>
      <c r="I1122" s="31" t="s">
        <v>253</v>
      </c>
      <c r="J1122" s="31" t="s">
        <v>253</v>
      </c>
      <c r="K1122" s="152" t="s">
        <v>253</v>
      </c>
      <c r="L1122" s="152" t="s">
        <v>253</v>
      </c>
    </row>
    <row r="1123" ht="27.75" customHeight="1" spans="1:12">
      <c r="A1123" s="153"/>
      <c r="B1123" s="154"/>
      <c r="C1123" s="155"/>
      <c r="D1123" s="34" t="s">
        <v>253</v>
      </c>
      <c r="E1123" s="34" t="s">
        <v>936</v>
      </c>
      <c r="F1123" s="151" t="s">
        <v>253</v>
      </c>
      <c r="G1123" s="31" t="s">
        <v>253</v>
      </c>
      <c r="H1123" s="34" t="s">
        <v>253</v>
      </c>
      <c r="I1123" s="31" t="s">
        <v>253</v>
      </c>
      <c r="J1123" s="31" t="s">
        <v>253</v>
      </c>
      <c r="K1123" s="152" t="s">
        <v>253</v>
      </c>
      <c r="L1123" s="152" t="s">
        <v>253</v>
      </c>
    </row>
    <row r="1124" ht="27.75" customHeight="1" spans="1:12">
      <c r="A1124" s="153"/>
      <c r="B1124" s="154"/>
      <c r="C1124" s="155"/>
      <c r="D1124" s="34" t="s">
        <v>253</v>
      </c>
      <c r="E1124" s="34" t="s">
        <v>253</v>
      </c>
      <c r="F1124" s="151" t="s">
        <v>1132</v>
      </c>
      <c r="G1124" s="31" t="s">
        <v>881</v>
      </c>
      <c r="H1124" s="34" t="s">
        <v>1214</v>
      </c>
      <c r="I1124" s="31" t="s">
        <v>900</v>
      </c>
      <c r="J1124" s="31" t="s">
        <v>884</v>
      </c>
      <c r="K1124" s="152" t="s">
        <v>1410</v>
      </c>
      <c r="L1124" s="152" t="s">
        <v>1334</v>
      </c>
    </row>
    <row r="1125" ht="316" customHeight="1" spans="1:12">
      <c r="A1125" s="151" t="s">
        <v>1084</v>
      </c>
      <c r="B1125" s="152" t="s">
        <v>720</v>
      </c>
      <c r="C1125" s="151" t="s">
        <v>1427</v>
      </c>
      <c r="D1125" s="155"/>
      <c r="E1125" s="155"/>
      <c r="F1125" s="153"/>
      <c r="G1125" s="156"/>
      <c r="H1125" s="155"/>
      <c r="I1125" s="156"/>
      <c r="J1125" s="156"/>
      <c r="K1125" s="154"/>
      <c r="L1125" s="160"/>
    </row>
    <row r="1126" ht="27.75" customHeight="1" spans="1:12">
      <c r="A1126" s="153"/>
      <c r="B1126" s="154"/>
      <c r="C1126" s="155"/>
      <c r="D1126" s="34" t="s">
        <v>878</v>
      </c>
      <c r="E1126" s="34" t="s">
        <v>253</v>
      </c>
      <c r="F1126" s="151" t="s">
        <v>253</v>
      </c>
      <c r="G1126" s="31" t="s">
        <v>253</v>
      </c>
      <c r="H1126" s="34" t="s">
        <v>253</v>
      </c>
      <c r="I1126" s="31" t="s">
        <v>253</v>
      </c>
      <c r="J1126" s="31" t="s">
        <v>253</v>
      </c>
      <c r="K1126" s="152" t="s">
        <v>253</v>
      </c>
      <c r="L1126" s="152" t="s">
        <v>253</v>
      </c>
    </row>
    <row r="1127" ht="27.75" customHeight="1" spans="1:12">
      <c r="A1127" s="153"/>
      <c r="B1127" s="154"/>
      <c r="C1127" s="155"/>
      <c r="D1127" s="34" t="s">
        <v>253</v>
      </c>
      <c r="E1127" s="34" t="s">
        <v>879</v>
      </c>
      <c r="F1127" s="151" t="s">
        <v>253</v>
      </c>
      <c r="G1127" s="31" t="s">
        <v>253</v>
      </c>
      <c r="H1127" s="34" t="s">
        <v>253</v>
      </c>
      <c r="I1127" s="31" t="s">
        <v>253</v>
      </c>
      <c r="J1127" s="31" t="s">
        <v>253</v>
      </c>
      <c r="K1127" s="152" t="s">
        <v>253</v>
      </c>
      <c r="L1127" s="152" t="s">
        <v>253</v>
      </c>
    </row>
    <row r="1128" ht="27.75" customHeight="1" spans="1:12">
      <c r="A1128" s="153"/>
      <c r="B1128" s="154"/>
      <c r="C1128" s="155"/>
      <c r="D1128" s="34" t="s">
        <v>253</v>
      </c>
      <c r="E1128" s="34" t="s">
        <v>253</v>
      </c>
      <c r="F1128" s="151" t="s">
        <v>1280</v>
      </c>
      <c r="G1128" s="31" t="s">
        <v>895</v>
      </c>
      <c r="H1128" s="34" t="s">
        <v>899</v>
      </c>
      <c r="I1128" s="31" t="s">
        <v>900</v>
      </c>
      <c r="J1128" s="31" t="s">
        <v>884</v>
      </c>
      <c r="K1128" s="152" t="s">
        <v>1410</v>
      </c>
      <c r="L1128" s="152" t="s">
        <v>1428</v>
      </c>
    </row>
    <row r="1129" ht="27.75" customHeight="1" spans="1:12">
      <c r="A1129" s="153"/>
      <c r="B1129" s="154"/>
      <c r="C1129" s="155"/>
      <c r="D1129" s="34" t="s">
        <v>253</v>
      </c>
      <c r="E1129" s="34" t="s">
        <v>897</v>
      </c>
      <c r="F1129" s="151" t="s">
        <v>253</v>
      </c>
      <c r="G1129" s="31" t="s">
        <v>253</v>
      </c>
      <c r="H1129" s="34" t="s">
        <v>253</v>
      </c>
      <c r="I1129" s="31" t="s">
        <v>253</v>
      </c>
      <c r="J1129" s="31" t="s">
        <v>253</v>
      </c>
      <c r="K1129" s="152" t="s">
        <v>253</v>
      </c>
      <c r="L1129" s="152" t="s">
        <v>253</v>
      </c>
    </row>
    <row r="1130" ht="27.75" customHeight="1" spans="1:12">
      <c r="A1130" s="153"/>
      <c r="B1130" s="154"/>
      <c r="C1130" s="155"/>
      <c r="D1130" s="34" t="s">
        <v>253</v>
      </c>
      <c r="E1130" s="34" t="s">
        <v>253</v>
      </c>
      <c r="F1130" s="151" t="s">
        <v>898</v>
      </c>
      <c r="G1130" s="31" t="s">
        <v>895</v>
      </c>
      <c r="H1130" s="34" t="s">
        <v>899</v>
      </c>
      <c r="I1130" s="31" t="s">
        <v>900</v>
      </c>
      <c r="J1130" s="31" t="s">
        <v>884</v>
      </c>
      <c r="K1130" s="152" t="s">
        <v>1410</v>
      </c>
      <c r="L1130" s="152" t="s">
        <v>1429</v>
      </c>
    </row>
    <row r="1131" ht="27.75" customHeight="1" spans="1:12">
      <c r="A1131" s="153"/>
      <c r="B1131" s="154"/>
      <c r="C1131" s="155"/>
      <c r="D1131" s="34" t="s">
        <v>253</v>
      </c>
      <c r="E1131" s="34" t="s">
        <v>253</v>
      </c>
      <c r="F1131" s="151" t="s">
        <v>1136</v>
      </c>
      <c r="G1131" s="31" t="s">
        <v>895</v>
      </c>
      <c r="H1131" s="34" t="s">
        <v>899</v>
      </c>
      <c r="I1131" s="31" t="s">
        <v>900</v>
      </c>
      <c r="J1131" s="31" t="s">
        <v>884</v>
      </c>
      <c r="K1131" s="152" t="s">
        <v>1410</v>
      </c>
      <c r="L1131" s="152" t="s">
        <v>1430</v>
      </c>
    </row>
    <row r="1132" ht="27.75" customHeight="1" spans="1:12">
      <c r="A1132" s="153"/>
      <c r="B1132" s="154"/>
      <c r="C1132" s="155"/>
      <c r="D1132" s="34" t="s">
        <v>253</v>
      </c>
      <c r="E1132" s="34" t="s">
        <v>901</v>
      </c>
      <c r="F1132" s="151" t="s">
        <v>253</v>
      </c>
      <c r="G1132" s="31" t="s">
        <v>253</v>
      </c>
      <c r="H1132" s="34" t="s">
        <v>253</v>
      </c>
      <c r="I1132" s="31" t="s">
        <v>253</v>
      </c>
      <c r="J1132" s="31" t="s">
        <v>253</v>
      </c>
      <c r="K1132" s="152" t="s">
        <v>253</v>
      </c>
      <c r="L1132" s="152" t="s">
        <v>253</v>
      </c>
    </row>
    <row r="1133" ht="27.75" customHeight="1" spans="1:12">
      <c r="A1133" s="153"/>
      <c r="B1133" s="154"/>
      <c r="C1133" s="155"/>
      <c r="D1133" s="34" t="s">
        <v>253</v>
      </c>
      <c r="E1133" s="34" t="s">
        <v>253</v>
      </c>
      <c r="F1133" s="151" t="s">
        <v>963</v>
      </c>
      <c r="G1133" s="31" t="s">
        <v>895</v>
      </c>
      <c r="H1133" s="34" t="s">
        <v>899</v>
      </c>
      <c r="I1133" s="31" t="s">
        <v>900</v>
      </c>
      <c r="J1133" s="31" t="s">
        <v>884</v>
      </c>
      <c r="K1133" s="152" t="s">
        <v>1410</v>
      </c>
      <c r="L1133" s="152" t="s">
        <v>1311</v>
      </c>
    </row>
    <row r="1134" ht="27.75" customHeight="1" spans="1:12">
      <c r="A1134" s="153"/>
      <c r="B1134" s="154"/>
      <c r="C1134" s="155"/>
      <c r="D1134" s="34" t="s">
        <v>253</v>
      </c>
      <c r="E1134" s="34" t="s">
        <v>903</v>
      </c>
      <c r="F1134" s="151" t="s">
        <v>253</v>
      </c>
      <c r="G1134" s="31" t="s">
        <v>253</v>
      </c>
      <c r="H1134" s="34" t="s">
        <v>253</v>
      </c>
      <c r="I1134" s="31" t="s">
        <v>253</v>
      </c>
      <c r="J1134" s="31" t="s">
        <v>253</v>
      </c>
      <c r="K1134" s="152" t="s">
        <v>253</v>
      </c>
      <c r="L1134" s="152" t="s">
        <v>253</v>
      </c>
    </row>
    <row r="1135" ht="27.75" customHeight="1" spans="1:12">
      <c r="A1135" s="153"/>
      <c r="B1135" s="154"/>
      <c r="C1135" s="155"/>
      <c r="D1135" s="34" t="s">
        <v>253</v>
      </c>
      <c r="E1135" s="34" t="s">
        <v>253</v>
      </c>
      <c r="F1135" s="151" t="s">
        <v>1399</v>
      </c>
      <c r="G1135" s="31" t="s">
        <v>895</v>
      </c>
      <c r="H1135" s="34" t="s">
        <v>922</v>
      </c>
      <c r="I1135" s="31" t="s">
        <v>1277</v>
      </c>
      <c r="J1135" s="31" t="s">
        <v>884</v>
      </c>
      <c r="K1135" s="152" t="s">
        <v>1410</v>
      </c>
      <c r="L1135" s="152" t="s">
        <v>1431</v>
      </c>
    </row>
    <row r="1136" ht="27.75" customHeight="1" spans="1:12">
      <c r="A1136" s="153"/>
      <c r="B1136" s="154"/>
      <c r="C1136" s="155"/>
      <c r="D1136" s="34" t="s">
        <v>927</v>
      </c>
      <c r="E1136" s="34" t="s">
        <v>253</v>
      </c>
      <c r="F1136" s="151" t="s">
        <v>253</v>
      </c>
      <c r="G1136" s="31" t="s">
        <v>253</v>
      </c>
      <c r="H1136" s="34" t="s">
        <v>253</v>
      </c>
      <c r="I1136" s="31" t="s">
        <v>253</v>
      </c>
      <c r="J1136" s="31" t="s">
        <v>253</v>
      </c>
      <c r="K1136" s="152" t="s">
        <v>253</v>
      </c>
      <c r="L1136" s="152" t="s">
        <v>253</v>
      </c>
    </row>
    <row r="1137" ht="27.75" customHeight="1" spans="1:12">
      <c r="A1137" s="153"/>
      <c r="B1137" s="154"/>
      <c r="C1137" s="155"/>
      <c r="D1137" s="34" t="s">
        <v>253</v>
      </c>
      <c r="E1137" s="34" t="s">
        <v>928</v>
      </c>
      <c r="F1137" s="151" t="s">
        <v>253</v>
      </c>
      <c r="G1137" s="31" t="s">
        <v>253</v>
      </c>
      <c r="H1137" s="34" t="s">
        <v>253</v>
      </c>
      <c r="I1137" s="31" t="s">
        <v>253</v>
      </c>
      <c r="J1137" s="31" t="s">
        <v>253</v>
      </c>
      <c r="K1137" s="152" t="s">
        <v>253</v>
      </c>
      <c r="L1137" s="152" t="s">
        <v>253</v>
      </c>
    </row>
    <row r="1138" ht="27.75" customHeight="1" spans="1:12">
      <c r="A1138" s="153"/>
      <c r="B1138" s="154"/>
      <c r="C1138" s="155"/>
      <c r="D1138" s="34" t="s">
        <v>253</v>
      </c>
      <c r="E1138" s="34" t="s">
        <v>253</v>
      </c>
      <c r="F1138" s="151" t="s">
        <v>1131</v>
      </c>
      <c r="G1138" s="31" t="s">
        <v>881</v>
      </c>
      <c r="H1138" s="34" t="s">
        <v>938</v>
      </c>
      <c r="I1138" s="31" t="s">
        <v>900</v>
      </c>
      <c r="J1138" s="31" t="s">
        <v>884</v>
      </c>
      <c r="K1138" s="152" t="s">
        <v>1410</v>
      </c>
      <c r="L1138" s="152" t="s">
        <v>1333</v>
      </c>
    </row>
    <row r="1139" ht="27.75" customHeight="1" spans="1:12">
      <c r="A1139" s="153"/>
      <c r="B1139" s="154"/>
      <c r="C1139" s="155"/>
      <c r="D1139" s="34" t="s">
        <v>935</v>
      </c>
      <c r="E1139" s="34" t="s">
        <v>253</v>
      </c>
      <c r="F1139" s="151" t="s">
        <v>253</v>
      </c>
      <c r="G1139" s="31" t="s">
        <v>253</v>
      </c>
      <c r="H1139" s="34" t="s">
        <v>253</v>
      </c>
      <c r="I1139" s="31" t="s">
        <v>253</v>
      </c>
      <c r="J1139" s="31" t="s">
        <v>253</v>
      </c>
      <c r="K1139" s="152" t="s">
        <v>253</v>
      </c>
      <c r="L1139" s="152" t="s">
        <v>253</v>
      </c>
    </row>
    <row r="1140" ht="27.75" customHeight="1" spans="1:12">
      <c r="A1140" s="153"/>
      <c r="B1140" s="154"/>
      <c r="C1140" s="155"/>
      <c r="D1140" s="34" t="s">
        <v>253</v>
      </c>
      <c r="E1140" s="34" t="s">
        <v>936</v>
      </c>
      <c r="F1140" s="151" t="s">
        <v>253</v>
      </c>
      <c r="G1140" s="31" t="s">
        <v>253</v>
      </c>
      <c r="H1140" s="34" t="s">
        <v>253</v>
      </c>
      <c r="I1140" s="31" t="s">
        <v>253</v>
      </c>
      <c r="J1140" s="31" t="s">
        <v>253</v>
      </c>
      <c r="K1140" s="152" t="s">
        <v>253</v>
      </c>
      <c r="L1140" s="152" t="s">
        <v>253</v>
      </c>
    </row>
    <row r="1141" ht="27.75" customHeight="1" spans="1:12">
      <c r="A1141" s="153"/>
      <c r="B1141" s="154"/>
      <c r="C1141" s="155"/>
      <c r="D1141" s="34" t="s">
        <v>253</v>
      </c>
      <c r="E1141" s="34" t="s">
        <v>253</v>
      </c>
      <c r="F1141" s="151" t="s">
        <v>1132</v>
      </c>
      <c r="G1141" s="31" t="s">
        <v>881</v>
      </c>
      <c r="H1141" s="34" t="s">
        <v>1214</v>
      </c>
      <c r="I1141" s="31" t="s">
        <v>900</v>
      </c>
      <c r="J1141" s="31" t="s">
        <v>884</v>
      </c>
      <c r="K1141" s="152" t="s">
        <v>1410</v>
      </c>
      <c r="L1141" s="152" t="s">
        <v>1334</v>
      </c>
    </row>
    <row r="1142" ht="187" customHeight="1" spans="1:12">
      <c r="A1142" s="151" t="s">
        <v>1288</v>
      </c>
      <c r="B1142" s="152" t="s">
        <v>719</v>
      </c>
      <c r="C1142" s="151" t="s">
        <v>1432</v>
      </c>
      <c r="D1142" s="155"/>
      <c r="E1142" s="155"/>
      <c r="F1142" s="153"/>
      <c r="G1142" s="156"/>
      <c r="H1142" s="155"/>
      <c r="I1142" s="156"/>
      <c r="J1142" s="156"/>
      <c r="K1142" s="154"/>
      <c r="L1142" s="160"/>
    </row>
    <row r="1143" ht="27.75" customHeight="1" spans="1:12">
      <c r="A1143" s="153"/>
      <c r="B1143" s="154"/>
      <c r="C1143" s="155"/>
      <c r="D1143" s="34" t="s">
        <v>878</v>
      </c>
      <c r="E1143" s="34" t="s">
        <v>253</v>
      </c>
      <c r="F1143" s="151" t="s">
        <v>253</v>
      </c>
      <c r="G1143" s="31" t="s">
        <v>253</v>
      </c>
      <c r="H1143" s="34" t="s">
        <v>253</v>
      </c>
      <c r="I1143" s="31" t="s">
        <v>253</v>
      </c>
      <c r="J1143" s="31" t="s">
        <v>253</v>
      </c>
      <c r="K1143" s="152" t="s">
        <v>253</v>
      </c>
      <c r="L1143" s="152" t="s">
        <v>253</v>
      </c>
    </row>
    <row r="1144" ht="27.75" customHeight="1" spans="1:12">
      <c r="A1144" s="153"/>
      <c r="B1144" s="154"/>
      <c r="C1144" s="155"/>
      <c r="D1144" s="34" t="s">
        <v>253</v>
      </c>
      <c r="E1144" s="34" t="s">
        <v>879</v>
      </c>
      <c r="F1144" s="151" t="s">
        <v>253</v>
      </c>
      <c r="G1144" s="31" t="s">
        <v>253</v>
      </c>
      <c r="H1144" s="34" t="s">
        <v>253</v>
      </c>
      <c r="I1144" s="31" t="s">
        <v>253</v>
      </c>
      <c r="J1144" s="31" t="s">
        <v>253</v>
      </c>
      <c r="K1144" s="152" t="s">
        <v>253</v>
      </c>
      <c r="L1144" s="152" t="s">
        <v>253</v>
      </c>
    </row>
    <row r="1145" ht="27.75" customHeight="1" spans="1:12">
      <c r="A1145" s="153"/>
      <c r="B1145" s="154"/>
      <c r="C1145" s="155"/>
      <c r="D1145" s="34" t="s">
        <v>253</v>
      </c>
      <c r="E1145" s="34" t="s">
        <v>253</v>
      </c>
      <c r="F1145" s="151" t="s">
        <v>1326</v>
      </c>
      <c r="G1145" s="31" t="s">
        <v>895</v>
      </c>
      <c r="H1145" s="34" t="s">
        <v>899</v>
      </c>
      <c r="I1145" s="31" t="s">
        <v>900</v>
      </c>
      <c r="J1145" s="31" t="s">
        <v>884</v>
      </c>
      <c r="K1145" s="152" t="s">
        <v>1327</v>
      </c>
      <c r="L1145" s="152" t="s">
        <v>1433</v>
      </c>
    </row>
    <row r="1146" ht="27.75" customHeight="1" spans="1:12">
      <c r="A1146" s="153"/>
      <c r="B1146" s="154"/>
      <c r="C1146" s="155"/>
      <c r="D1146" s="34" t="s">
        <v>253</v>
      </c>
      <c r="E1146" s="34" t="s">
        <v>253</v>
      </c>
      <c r="F1146" s="151" t="s">
        <v>946</v>
      </c>
      <c r="G1146" s="31" t="s">
        <v>895</v>
      </c>
      <c r="H1146" s="34" t="s">
        <v>899</v>
      </c>
      <c r="I1146" s="31" t="s">
        <v>900</v>
      </c>
      <c r="J1146" s="31" t="s">
        <v>884</v>
      </c>
      <c r="K1146" s="152" t="s">
        <v>1327</v>
      </c>
      <c r="L1146" s="152" t="s">
        <v>1329</v>
      </c>
    </row>
    <row r="1147" ht="27.75" customHeight="1" spans="1:12">
      <c r="A1147" s="153"/>
      <c r="B1147" s="154"/>
      <c r="C1147" s="155"/>
      <c r="D1147" s="34" t="s">
        <v>253</v>
      </c>
      <c r="E1147" s="34" t="s">
        <v>897</v>
      </c>
      <c r="F1147" s="151" t="s">
        <v>253</v>
      </c>
      <c r="G1147" s="31" t="s">
        <v>253</v>
      </c>
      <c r="H1147" s="34" t="s">
        <v>253</v>
      </c>
      <c r="I1147" s="31" t="s">
        <v>253</v>
      </c>
      <c r="J1147" s="31" t="s">
        <v>253</v>
      </c>
      <c r="K1147" s="152" t="s">
        <v>253</v>
      </c>
      <c r="L1147" s="152" t="s">
        <v>253</v>
      </c>
    </row>
    <row r="1148" ht="27.75" customHeight="1" spans="1:12">
      <c r="A1148" s="153"/>
      <c r="B1148" s="154"/>
      <c r="C1148" s="155"/>
      <c r="D1148" s="34" t="s">
        <v>253</v>
      </c>
      <c r="E1148" s="34" t="s">
        <v>253</v>
      </c>
      <c r="F1148" s="151" t="s">
        <v>1136</v>
      </c>
      <c r="G1148" s="31" t="s">
        <v>895</v>
      </c>
      <c r="H1148" s="34" t="s">
        <v>899</v>
      </c>
      <c r="I1148" s="31" t="s">
        <v>900</v>
      </c>
      <c r="J1148" s="31" t="s">
        <v>884</v>
      </c>
      <c r="K1148" s="152" t="s">
        <v>1327</v>
      </c>
      <c r="L1148" s="152" t="s">
        <v>1330</v>
      </c>
    </row>
    <row r="1149" ht="27.75" customHeight="1" spans="1:12">
      <c r="A1149" s="153"/>
      <c r="B1149" s="154"/>
      <c r="C1149" s="155"/>
      <c r="D1149" s="34" t="s">
        <v>253</v>
      </c>
      <c r="E1149" s="34" t="s">
        <v>901</v>
      </c>
      <c r="F1149" s="151" t="s">
        <v>253</v>
      </c>
      <c r="G1149" s="31" t="s">
        <v>253</v>
      </c>
      <c r="H1149" s="34" t="s">
        <v>253</v>
      </c>
      <c r="I1149" s="31" t="s">
        <v>253</v>
      </c>
      <c r="J1149" s="31" t="s">
        <v>253</v>
      </c>
      <c r="K1149" s="152" t="s">
        <v>253</v>
      </c>
      <c r="L1149" s="152" t="s">
        <v>253</v>
      </c>
    </row>
    <row r="1150" ht="27.75" customHeight="1" spans="1:12">
      <c r="A1150" s="153"/>
      <c r="B1150" s="154"/>
      <c r="C1150" s="155"/>
      <c r="D1150" s="34" t="s">
        <v>253</v>
      </c>
      <c r="E1150" s="34" t="s">
        <v>253</v>
      </c>
      <c r="F1150" s="151" t="s">
        <v>963</v>
      </c>
      <c r="G1150" s="31" t="s">
        <v>895</v>
      </c>
      <c r="H1150" s="34" t="s">
        <v>899</v>
      </c>
      <c r="I1150" s="31" t="s">
        <v>900</v>
      </c>
      <c r="J1150" s="31" t="s">
        <v>884</v>
      </c>
      <c r="K1150" s="152" t="s">
        <v>1327</v>
      </c>
      <c r="L1150" s="152" t="s">
        <v>1311</v>
      </c>
    </row>
    <row r="1151" ht="27.75" customHeight="1" spans="1:12">
      <c r="A1151" s="153"/>
      <c r="B1151" s="154"/>
      <c r="C1151" s="155"/>
      <c r="D1151" s="34" t="s">
        <v>253</v>
      </c>
      <c r="E1151" s="34" t="s">
        <v>903</v>
      </c>
      <c r="F1151" s="151" t="s">
        <v>253</v>
      </c>
      <c r="G1151" s="31" t="s">
        <v>253</v>
      </c>
      <c r="H1151" s="34" t="s">
        <v>253</v>
      </c>
      <c r="I1151" s="31" t="s">
        <v>253</v>
      </c>
      <c r="J1151" s="31" t="s">
        <v>253</v>
      </c>
      <c r="K1151" s="152" t="s">
        <v>253</v>
      </c>
      <c r="L1151" s="152" t="s">
        <v>253</v>
      </c>
    </row>
    <row r="1152" ht="27.75" customHeight="1" spans="1:12">
      <c r="A1152" s="153"/>
      <c r="B1152" s="154"/>
      <c r="C1152" s="155"/>
      <c r="D1152" s="34" t="s">
        <v>253</v>
      </c>
      <c r="E1152" s="34" t="s">
        <v>253</v>
      </c>
      <c r="F1152" s="151" t="s">
        <v>1139</v>
      </c>
      <c r="G1152" s="31" t="s">
        <v>895</v>
      </c>
      <c r="H1152" s="34" t="s">
        <v>914</v>
      </c>
      <c r="I1152" s="31" t="s">
        <v>1331</v>
      </c>
      <c r="J1152" s="31" t="s">
        <v>884</v>
      </c>
      <c r="K1152" s="152" t="s">
        <v>1327</v>
      </c>
      <c r="L1152" s="152" t="s">
        <v>1434</v>
      </c>
    </row>
    <row r="1153" ht="27.75" customHeight="1" spans="1:12">
      <c r="A1153" s="153"/>
      <c r="B1153" s="154"/>
      <c r="C1153" s="155"/>
      <c r="D1153" s="34" t="s">
        <v>927</v>
      </c>
      <c r="E1153" s="34" t="s">
        <v>253</v>
      </c>
      <c r="F1153" s="151" t="s">
        <v>253</v>
      </c>
      <c r="G1153" s="31" t="s">
        <v>253</v>
      </c>
      <c r="H1153" s="34" t="s">
        <v>253</v>
      </c>
      <c r="I1153" s="31" t="s">
        <v>253</v>
      </c>
      <c r="J1153" s="31" t="s">
        <v>253</v>
      </c>
      <c r="K1153" s="152" t="s">
        <v>253</v>
      </c>
      <c r="L1153" s="152" t="s">
        <v>253</v>
      </c>
    </row>
    <row r="1154" ht="27.75" customHeight="1" spans="1:12">
      <c r="A1154" s="153"/>
      <c r="B1154" s="154"/>
      <c r="C1154" s="155"/>
      <c r="D1154" s="34" t="s">
        <v>253</v>
      </c>
      <c r="E1154" s="34" t="s">
        <v>928</v>
      </c>
      <c r="F1154" s="151" t="s">
        <v>253</v>
      </c>
      <c r="G1154" s="31" t="s">
        <v>253</v>
      </c>
      <c r="H1154" s="34" t="s">
        <v>253</v>
      </c>
      <c r="I1154" s="31" t="s">
        <v>253</v>
      </c>
      <c r="J1154" s="31" t="s">
        <v>253</v>
      </c>
      <c r="K1154" s="152" t="s">
        <v>253</v>
      </c>
      <c r="L1154" s="152" t="s">
        <v>253</v>
      </c>
    </row>
    <row r="1155" ht="27.75" customHeight="1" spans="1:12">
      <c r="A1155" s="153"/>
      <c r="B1155" s="154"/>
      <c r="C1155" s="155"/>
      <c r="D1155" s="34" t="s">
        <v>253</v>
      </c>
      <c r="E1155" s="34" t="s">
        <v>253</v>
      </c>
      <c r="F1155" s="151" t="s">
        <v>1131</v>
      </c>
      <c r="G1155" s="31" t="s">
        <v>881</v>
      </c>
      <c r="H1155" s="34" t="s">
        <v>938</v>
      </c>
      <c r="I1155" s="31" t="s">
        <v>900</v>
      </c>
      <c r="J1155" s="31" t="s">
        <v>884</v>
      </c>
      <c r="K1155" s="152" t="s">
        <v>1327</v>
      </c>
      <c r="L1155" s="152" t="s">
        <v>1333</v>
      </c>
    </row>
    <row r="1156" ht="27.75" customHeight="1" spans="1:12">
      <c r="A1156" s="153"/>
      <c r="B1156" s="154"/>
      <c r="C1156" s="155"/>
      <c r="D1156" s="34" t="s">
        <v>935</v>
      </c>
      <c r="E1156" s="34" t="s">
        <v>253</v>
      </c>
      <c r="F1156" s="151" t="s">
        <v>253</v>
      </c>
      <c r="G1156" s="31" t="s">
        <v>253</v>
      </c>
      <c r="H1156" s="34" t="s">
        <v>253</v>
      </c>
      <c r="I1156" s="31" t="s">
        <v>253</v>
      </c>
      <c r="J1156" s="31" t="s">
        <v>253</v>
      </c>
      <c r="K1156" s="152" t="s">
        <v>253</v>
      </c>
      <c r="L1156" s="152" t="s">
        <v>253</v>
      </c>
    </row>
    <row r="1157" ht="27.75" customHeight="1" spans="1:12">
      <c r="A1157" s="153"/>
      <c r="B1157" s="154"/>
      <c r="C1157" s="155"/>
      <c r="D1157" s="34" t="s">
        <v>253</v>
      </c>
      <c r="E1157" s="34" t="s">
        <v>936</v>
      </c>
      <c r="F1157" s="151" t="s">
        <v>253</v>
      </c>
      <c r="G1157" s="31" t="s">
        <v>253</v>
      </c>
      <c r="H1157" s="34" t="s">
        <v>253</v>
      </c>
      <c r="I1157" s="31" t="s">
        <v>253</v>
      </c>
      <c r="J1157" s="31" t="s">
        <v>253</v>
      </c>
      <c r="K1157" s="152" t="s">
        <v>253</v>
      </c>
      <c r="L1157" s="152" t="s">
        <v>253</v>
      </c>
    </row>
    <row r="1158" ht="27.75" customHeight="1" spans="1:12">
      <c r="A1158" s="153"/>
      <c r="B1158" s="154"/>
      <c r="C1158" s="155"/>
      <c r="D1158" s="34" t="s">
        <v>253</v>
      </c>
      <c r="E1158" s="34" t="s">
        <v>253</v>
      </c>
      <c r="F1158" s="151" t="s">
        <v>1132</v>
      </c>
      <c r="G1158" s="31" t="s">
        <v>881</v>
      </c>
      <c r="H1158" s="34" t="s">
        <v>1214</v>
      </c>
      <c r="I1158" s="31" t="s">
        <v>900</v>
      </c>
      <c r="J1158" s="31" t="s">
        <v>884</v>
      </c>
      <c r="K1158" s="152" t="s">
        <v>1327</v>
      </c>
      <c r="L1158" s="152" t="s">
        <v>1334</v>
      </c>
    </row>
    <row r="1159" ht="28.5" customHeight="1" spans="1:12">
      <c r="A1159" s="151" t="s">
        <v>71</v>
      </c>
      <c r="B1159" s="154"/>
      <c r="C1159" s="155"/>
      <c r="D1159" s="155"/>
      <c r="E1159" s="155"/>
      <c r="F1159" s="153"/>
      <c r="G1159" s="156"/>
      <c r="H1159" s="155"/>
      <c r="I1159" s="156"/>
      <c r="J1159" s="156"/>
      <c r="K1159" s="154"/>
      <c r="L1159" s="160"/>
    </row>
    <row r="1160" ht="332" customHeight="1" spans="1:12">
      <c r="A1160" s="151" t="s">
        <v>1084</v>
      </c>
      <c r="B1160" s="152" t="s">
        <v>727</v>
      </c>
      <c r="C1160" s="151" t="s">
        <v>1435</v>
      </c>
      <c r="D1160" s="155"/>
      <c r="E1160" s="155"/>
      <c r="F1160" s="153"/>
      <c r="G1160" s="156"/>
      <c r="H1160" s="155"/>
      <c r="I1160" s="156"/>
      <c r="J1160" s="156"/>
      <c r="K1160" s="154"/>
      <c r="L1160" s="160"/>
    </row>
    <row r="1161" ht="27.75" customHeight="1" spans="1:12">
      <c r="A1161" s="153"/>
      <c r="B1161" s="154"/>
      <c r="C1161" s="155"/>
      <c r="D1161" s="34" t="s">
        <v>878</v>
      </c>
      <c r="E1161" s="34" t="s">
        <v>253</v>
      </c>
      <c r="F1161" s="151" t="s">
        <v>253</v>
      </c>
      <c r="G1161" s="31" t="s">
        <v>253</v>
      </c>
      <c r="H1161" s="34" t="s">
        <v>253</v>
      </c>
      <c r="I1161" s="31" t="s">
        <v>253</v>
      </c>
      <c r="J1161" s="31" t="s">
        <v>253</v>
      </c>
      <c r="K1161" s="152" t="s">
        <v>253</v>
      </c>
      <c r="L1161" s="152" t="s">
        <v>253</v>
      </c>
    </row>
    <row r="1162" ht="27.75" customHeight="1" spans="1:12">
      <c r="A1162" s="153"/>
      <c r="B1162" s="154"/>
      <c r="C1162" s="155"/>
      <c r="D1162" s="34" t="s">
        <v>253</v>
      </c>
      <c r="E1162" s="34" t="s">
        <v>879</v>
      </c>
      <c r="F1162" s="151" t="s">
        <v>253</v>
      </c>
      <c r="G1162" s="31" t="s">
        <v>253</v>
      </c>
      <c r="H1162" s="34" t="s">
        <v>253</v>
      </c>
      <c r="I1162" s="31" t="s">
        <v>253</v>
      </c>
      <c r="J1162" s="31" t="s">
        <v>253</v>
      </c>
      <c r="K1162" s="152" t="s">
        <v>253</v>
      </c>
      <c r="L1162" s="152" t="s">
        <v>253</v>
      </c>
    </row>
    <row r="1163" ht="27.75" customHeight="1" spans="1:12">
      <c r="A1163" s="153"/>
      <c r="B1163" s="154"/>
      <c r="C1163" s="155"/>
      <c r="D1163" s="34" t="s">
        <v>253</v>
      </c>
      <c r="E1163" s="34" t="s">
        <v>253</v>
      </c>
      <c r="F1163" s="151" t="s">
        <v>1280</v>
      </c>
      <c r="G1163" s="31" t="s">
        <v>895</v>
      </c>
      <c r="H1163" s="34" t="s">
        <v>899</v>
      </c>
      <c r="I1163" s="31" t="s">
        <v>900</v>
      </c>
      <c r="J1163" s="31" t="s">
        <v>884</v>
      </c>
      <c r="K1163" s="152" t="s">
        <v>1054</v>
      </c>
      <c r="L1163" s="152" t="s">
        <v>1436</v>
      </c>
    </row>
    <row r="1164" ht="27.75" customHeight="1" spans="1:12">
      <c r="A1164" s="153"/>
      <c r="B1164" s="154"/>
      <c r="C1164" s="155"/>
      <c r="D1164" s="34" t="s">
        <v>253</v>
      </c>
      <c r="E1164" s="34" t="s">
        <v>253</v>
      </c>
      <c r="F1164" s="151" t="s">
        <v>1360</v>
      </c>
      <c r="G1164" s="31" t="s">
        <v>881</v>
      </c>
      <c r="H1164" s="34" t="s">
        <v>1437</v>
      </c>
      <c r="I1164" s="31" t="s">
        <v>883</v>
      </c>
      <c r="J1164" s="31" t="s">
        <v>884</v>
      </c>
      <c r="K1164" s="152" t="s">
        <v>1054</v>
      </c>
      <c r="L1164" s="152" t="s">
        <v>1436</v>
      </c>
    </row>
    <row r="1165" ht="27.75" customHeight="1" spans="1:12">
      <c r="A1165" s="153"/>
      <c r="B1165" s="154"/>
      <c r="C1165" s="155"/>
      <c r="D1165" s="34" t="s">
        <v>253</v>
      </c>
      <c r="E1165" s="34" t="s">
        <v>897</v>
      </c>
      <c r="F1165" s="151" t="s">
        <v>253</v>
      </c>
      <c r="G1165" s="31" t="s">
        <v>253</v>
      </c>
      <c r="H1165" s="34" t="s">
        <v>253</v>
      </c>
      <c r="I1165" s="31" t="s">
        <v>253</v>
      </c>
      <c r="J1165" s="31" t="s">
        <v>253</v>
      </c>
      <c r="K1165" s="152" t="s">
        <v>253</v>
      </c>
      <c r="L1165" s="152" t="s">
        <v>253</v>
      </c>
    </row>
    <row r="1166" ht="27.75" customHeight="1" spans="1:12">
      <c r="A1166" s="153"/>
      <c r="B1166" s="154"/>
      <c r="C1166" s="155"/>
      <c r="D1166" s="34" t="s">
        <v>253</v>
      </c>
      <c r="E1166" s="34" t="s">
        <v>253</v>
      </c>
      <c r="F1166" s="151" t="s">
        <v>898</v>
      </c>
      <c r="G1166" s="31" t="s">
        <v>895</v>
      </c>
      <c r="H1166" s="34" t="s">
        <v>899</v>
      </c>
      <c r="I1166" s="31" t="s">
        <v>900</v>
      </c>
      <c r="J1166" s="31" t="s">
        <v>884</v>
      </c>
      <c r="K1166" s="152" t="s">
        <v>1054</v>
      </c>
      <c r="L1166" s="152" t="s">
        <v>1378</v>
      </c>
    </row>
    <row r="1167" ht="27.75" customHeight="1" spans="1:12">
      <c r="A1167" s="153"/>
      <c r="B1167" s="154"/>
      <c r="C1167" s="155"/>
      <c r="D1167" s="34" t="s">
        <v>253</v>
      </c>
      <c r="E1167" s="34" t="s">
        <v>901</v>
      </c>
      <c r="F1167" s="151" t="s">
        <v>253</v>
      </c>
      <c r="G1167" s="31" t="s">
        <v>253</v>
      </c>
      <c r="H1167" s="34" t="s">
        <v>253</v>
      </c>
      <c r="I1167" s="31" t="s">
        <v>253</v>
      </c>
      <c r="J1167" s="31" t="s">
        <v>253</v>
      </c>
      <c r="K1167" s="152" t="s">
        <v>253</v>
      </c>
      <c r="L1167" s="152" t="s">
        <v>253</v>
      </c>
    </row>
    <row r="1168" ht="27.75" customHeight="1" spans="1:12">
      <c r="A1168" s="153"/>
      <c r="B1168" s="154"/>
      <c r="C1168" s="155"/>
      <c r="D1168" s="34" t="s">
        <v>253</v>
      </c>
      <c r="E1168" s="34" t="s">
        <v>253</v>
      </c>
      <c r="F1168" s="151" t="s">
        <v>963</v>
      </c>
      <c r="G1168" s="31" t="s">
        <v>895</v>
      </c>
      <c r="H1168" s="34" t="s">
        <v>899</v>
      </c>
      <c r="I1168" s="31" t="s">
        <v>900</v>
      </c>
      <c r="J1168" s="31" t="s">
        <v>884</v>
      </c>
      <c r="K1168" s="152" t="s">
        <v>1054</v>
      </c>
      <c r="L1168" s="152" t="s">
        <v>1379</v>
      </c>
    </row>
    <row r="1169" ht="27.75" customHeight="1" spans="1:12">
      <c r="A1169" s="153"/>
      <c r="B1169" s="154"/>
      <c r="C1169" s="155"/>
      <c r="D1169" s="34" t="s">
        <v>253</v>
      </c>
      <c r="E1169" s="34" t="s">
        <v>903</v>
      </c>
      <c r="F1169" s="151" t="s">
        <v>253</v>
      </c>
      <c r="G1169" s="31" t="s">
        <v>253</v>
      </c>
      <c r="H1169" s="34" t="s">
        <v>253</v>
      </c>
      <c r="I1169" s="31" t="s">
        <v>253</v>
      </c>
      <c r="J1169" s="31" t="s">
        <v>253</v>
      </c>
      <c r="K1169" s="152" t="s">
        <v>253</v>
      </c>
      <c r="L1169" s="152" t="s">
        <v>253</v>
      </c>
    </row>
    <row r="1170" ht="27.75" customHeight="1" spans="1:12">
      <c r="A1170" s="153"/>
      <c r="B1170" s="154"/>
      <c r="C1170" s="155"/>
      <c r="D1170" s="34" t="s">
        <v>253</v>
      </c>
      <c r="E1170" s="34" t="s">
        <v>253</v>
      </c>
      <c r="F1170" s="151" t="s">
        <v>1397</v>
      </c>
      <c r="G1170" s="31" t="s">
        <v>881</v>
      </c>
      <c r="H1170" s="34" t="s">
        <v>1438</v>
      </c>
      <c r="I1170" s="31" t="s">
        <v>883</v>
      </c>
      <c r="J1170" s="31" t="s">
        <v>884</v>
      </c>
      <c r="K1170" s="152" t="s">
        <v>1054</v>
      </c>
      <c r="L1170" s="152" t="s">
        <v>1439</v>
      </c>
    </row>
    <row r="1171" ht="27.75" customHeight="1" spans="1:12">
      <c r="A1171" s="153"/>
      <c r="B1171" s="154"/>
      <c r="C1171" s="155"/>
      <c r="D1171" s="34" t="s">
        <v>253</v>
      </c>
      <c r="E1171" s="34" t="s">
        <v>253</v>
      </c>
      <c r="F1171" s="151" t="s">
        <v>1440</v>
      </c>
      <c r="G1171" s="31" t="s">
        <v>881</v>
      </c>
      <c r="H1171" s="34" t="s">
        <v>1441</v>
      </c>
      <c r="I1171" s="31" t="s">
        <v>883</v>
      </c>
      <c r="J1171" s="31" t="s">
        <v>884</v>
      </c>
      <c r="K1171" s="152" t="s">
        <v>1054</v>
      </c>
      <c r="L1171" s="152" t="s">
        <v>1442</v>
      </c>
    </row>
    <row r="1172" ht="27.75" customHeight="1" spans="1:12">
      <c r="A1172" s="153"/>
      <c r="B1172" s="154"/>
      <c r="C1172" s="155"/>
      <c r="D1172" s="34" t="s">
        <v>253</v>
      </c>
      <c r="E1172" s="34" t="s">
        <v>253</v>
      </c>
      <c r="F1172" s="151" t="s">
        <v>1399</v>
      </c>
      <c r="G1172" s="31" t="s">
        <v>895</v>
      </c>
      <c r="H1172" s="34" t="s">
        <v>899</v>
      </c>
      <c r="I1172" s="31" t="s">
        <v>900</v>
      </c>
      <c r="J1172" s="31" t="s">
        <v>884</v>
      </c>
      <c r="K1172" s="152" t="s">
        <v>1054</v>
      </c>
      <c r="L1172" s="152" t="s">
        <v>1443</v>
      </c>
    </row>
    <row r="1173" ht="27.75" customHeight="1" spans="1:12">
      <c r="A1173" s="153"/>
      <c r="B1173" s="154"/>
      <c r="C1173" s="155"/>
      <c r="D1173" s="34" t="s">
        <v>927</v>
      </c>
      <c r="E1173" s="34" t="s">
        <v>253</v>
      </c>
      <c r="F1173" s="151" t="s">
        <v>253</v>
      </c>
      <c r="G1173" s="31" t="s">
        <v>253</v>
      </c>
      <c r="H1173" s="34" t="s">
        <v>253</v>
      </c>
      <c r="I1173" s="31" t="s">
        <v>253</v>
      </c>
      <c r="J1173" s="31" t="s">
        <v>253</v>
      </c>
      <c r="K1173" s="152" t="s">
        <v>253</v>
      </c>
      <c r="L1173" s="152" t="s">
        <v>253</v>
      </c>
    </row>
    <row r="1174" ht="27.75" customHeight="1" spans="1:12">
      <c r="A1174" s="153"/>
      <c r="B1174" s="154"/>
      <c r="C1174" s="155"/>
      <c r="D1174" s="34" t="s">
        <v>253</v>
      </c>
      <c r="E1174" s="34" t="s">
        <v>928</v>
      </c>
      <c r="F1174" s="151" t="s">
        <v>253</v>
      </c>
      <c r="G1174" s="31" t="s">
        <v>253</v>
      </c>
      <c r="H1174" s="34" t="s">
        <v>253</v>
      </c>
      <c r="I1174" s="31" t="s">
        <v>253</v>
      </c>
      <c r="J1174" s="31" t="s">
        <v>253</v>
      </c>
      <c r="K1174" s="152" t="s">
        <v>253</v>
      </c>
      <c r="L1174" s="152" t="s">
        <v>253</v>
      </c>
    </row>
    <row r="1175" ht="27.75" customHeight="1" spans="1:12">
      <c r="A1175" s="153"/>
      <c r="B1175" s="154"/>
      <c r="C1175" s="155"/>
      <c r="D1175" s="34" t="s">
        <v>253</v>
      </c>
      <c r="E1175" s="34" t="s">
        <v>253</v>
      </c>
      <c r="F1175" s="151" t="s">
        <v>929</v>
      </c>
      <c r="G1175" s="31" t="s">
        <v>895</v>
      </c>
      <c r="H1175" s="34" t="s">
        <v>1214</v>
      </c>
      <c r="I1175" s="31" t="s">
        <v>900</v>
      </c>
      <c r="J1175" s="31" t="s">
        <v>884</v>
      </c>
      <c r="K1175" s="152" t="s">
        <v>1054</v>
      </c>
      <c r="L1175" s="152" t="s">
        <v>1401</v>
      </c>
    </row>
    <row r="1176" ht="27.75" customHeight="1" spans="1:12">
      <c r="A1176" s="153"/>
      <c r="B1176" s="154"/>
      <c r="C1176" s="155"/>
      <c r="D1176" s="34" t="s">
        <v>253</v>
      </c>
      <c r="E1176" s="34" t="s">
        <v>931</v>
      </c>
      <c r="F1176" s="151" t="s">
        <v>253</v>
      </c>
      <c r="G1176" s="31" t="s">
        <v>253</v>
      </c>
      <c r="H1176" s="34" t="s">
        <v>253</v>
      </c>
      <c r="I1176" s="31" t="s">
        <v>253</v>
      </c>
      <c r="J1176" s="31" t="s">
        <v>253</v>
      </c>
      <c r="K1176" s="152" t="s">
        <v>253</v>
      </c>
      <c r="L1176" s="152" t="s">
        <v>253</v>
      </c>
    </row>
    <row r="1177" ht="27.75" customHeight="1" spans="1:12">
      <c r="A1177" s="153"/>
      <c r="B1177" s="154"/>
      <c r="C1177" s="155"/>
      <c r="D1177" s="34" t="s">
        <v>253</v>
      </c>
      <c r="E1177" s="34" t="s">
        <v>253</v>
      </c>
      <c r="F1177" s="151" t="s">
        <v>1204</v>
      </c>
      <c r="G1177" s="31" t="s">
        <v>895</v>
      </c>
      <c r="H1177" s="34" t="s">
        <v>899</v>
      </c>
      <c r="I1177" s="31" t="s">
        <v>900</v>
      </c>
      <c r="J1177" s="31" t="s">
        <v>884</v>
      </c>
      <c r="K1177" s="152" t="s">
        <v>1054</v>
      </c>
      <c r="L1177" s="152" t="s">
        <v>1401</v>
      </c>
    </row>
    <row r="1178" ht="27.75" customHeight="1" spans="1:12">
      <c r="A1178" s="153"/>
      <c r="B1178" s="154"/>
      <c r="C1178" s="155"/>
      <c r="D1178" s="34" t="s">
        <v>935</v>
      </c>
      <c r="E1178" s="34" t="s">
        <v>253</v>
      </c>
      <c r="F1178" s="151" t="s">
        <v>253</v>
      </c>
      <c r="G1178" s="31" t="s">
        <v>253</v>
      </c>
      <c r="H1178" s="34" t="s">
        <v>253</v>
      </c>
      <c r="I1178" s="31" t="s">
        <v>253</v>
      </c>
      <c r="J1178" s="31" t="s">
        <v>253</v>
      </c>
      <c r="K1178" s="152" t="s">
        <v>253</v>
      </c>
      <c r="L1178" s="152" t="s">
        <v>253</v>
      </c>
    </row>
    <row r="1179" ht="27.75" customHeight="1" spans="1:12">
      <c r="A1179" s="153"/>
      <c r="B1179" s="154"/>
      <c r="C1179" s="155"/>
      <c r="D1179" s="34" t="s">
        <v>253</v>
      </c>
      <c r="E1179" s="34" t="s">
        <v>936</v>
      </c>
      <c r="F1179" s="151" t="s">
        <v>253</v>
      </c>
      <c r="G1179" s="31" t="s">
        <v>253</v>
      </c>
      <c r="H1179" s="34" t="s">
        <v>253</v>
      </c>
      <c r="I1179" s="31" t="s">
        <v>253</v>
      </c>
      <c r="J1179" s="31" t="s">
        <v>253</v>
      </c>
      <c r="K1179" s="152" t="s">
        <v>253</v>
      </c>
      <c r="L1179" s="152" t="s">
        <v>253</v>
      </c>
    </row>
    <row r="1180" ht="27.75" customHeight="1" spans="1:12">
      <c r="A1180" s="153"/>
      <c r="B1180" s="154"/>
      <c r="C1180" s="155"/>
      <c r="D1180" s="34" t="s">
        <v>253</v>
      </c>
      <c r="E1180" s="34" t="s">
        <v>253</v>
      </c>
      <c r="F1180" s="151" t="s">
        <v>1205</v>
      </c>
      <c r="G1180" s="31" t="s">
        <v>881</v>
      </c>
      <c r="H1180" s="34" t="s">
        <v>938</v>
      </c>
      <c r="I1180" s="31" t="s">
        <v>900</v>
      </c>
      <c r="J1180" s="31" t="s">
        <v>884</v>
      </c>
      <c r="K1180" s="152" t="s">
        <v>1054</v>
      </c>
      <c r="L1180" s="152" t="s">
        <v>1300</v>
      </c>
    </row>
    <row r="1181" ht="27.75" customHeight="1" spans="1:12">
      <c r="A1181" s="153"/>
      <c r="B1181" s="154"/>
      <c r="C1181" s="155"/>
      <c r="D1181" s="34" t="s">
        <v>253</v>
      </c>
      <c r="E1181" s="34" t="s">
        <v>253</v>
      </c>
      <c r="F1181" s="151" t="s">
        <v>955</v>
      </c>
      <c r="G1181" s="31" t="s">
        <v>881</v>
      </c>
      <c r="H1181" s="34" t="s">
        <v>938</v>
      </c>
      <c r="I1181" s="31" t="s">
        <v>900</v>
      </c>
      <c r="J1181" s="31" t="s">
        <v>884</v>
      </c>
      <c r="K1181" s="152" t="s">
        <v>1054</v>
      </c>
      <c r="L1181" s="152" t="s">
        <v>1300</v>
      </c>
    </row>
    <row r="1182" ht="156.75" customHeight="1" spans="1:12">
      <c r="A1182" s="151" t="s">
        <v>1187</v>
      </c>
      <c r="B1182" s="152" t="s">
        <v>728</v>
      </c>
      <c r="C1182" s="151" t="s">
        <v>1444</v>
      </c>
      <c r="D1182" s="155"/>
      <c r="E1182" s="155"/>
      <c r="F1182" s="153"/>
      <c r="G1182" s="156"/>
      <c r="H1182" s="155"/>
      <c r="I1182" s="156"/>
      <c r="J1182" s="156"/>
      <c r="K1182" s="154"/>
      <c r="L1182" s="160"/>
    </row>
    <row r="1183" ht="27.75" customHeight="1" spans="1:12">
      <c r="A1183" s="153"/>
      <c r="B1183" s="154"/>
      <c r="C1183" s="155"/>
      <c r="D1183" s="34" t="s">
        <v>878</v>
      </c>
      <c r="E1183" s="34" t="s">
        <v>253</v>
      </c>
      <c r="F1183" s="151" t="s">
        <v>253</v>
      </c>
      <c r="G1183" s="31" t="s">
        <v>253</v>
      </c>
      <c r="H1183" s="34" t="s">
        <v>253</v>
      </c>
      <c r="I1183" s="31" t="s">
        <v>253</v>
      </c>
      <c r="J1183" s="31" t="s">
        <v>253</v>
      </c>
      <c r="K1183" s="152" t="s">
        <v>253</v>
      </c>
      <c r="L1183" s="152" t="s">
        <v>253</v>
      </c>
    </row>
    <row r="1184" ht="27.75" customHeight="1" spans="1:12">
      <c r="A1184" s="153"/>
      <c r="B1184" s="154"/>
      <c r="C1184" s="155"/>
      <c r="D1184" s="34" t="s">
        <v>253</v>
      </c>
      <c r="E1184" s="34" t="s">
        <v>879</v>
      </c>
      <c r="F1184" s="151" t="s">
        <v>253</v>
      </c>
      <c r="G1184" s="31" t="s">
        <v>253</v>
      </c>
      <c r="H1184" s="34" t="s">
        <v>253</v>
      </c>
      <c r="I1184" s="31" t="s">
        <v>253</v>
      </c>
      <c r="J1184" s="31" t="s">
        <v>253</v>
      </c>
      <c r="K1184" s="152" t="s">
        <v>253</v>
      </c>
      <c r="L1184" s="152" t="s">
        <v>253</v>
      </c>
    </row>
    <row r="1185" ht="27.75" customHeight="1" spans="1:12">
      <c r="A1185" s="153"/>
      <c r="B1185" s="154"/>
      <c r="C1185" s="155"/>
      <c r="D1185" s="34" t="s">
        <v>253</v>
      </c>
      <c r="E1185" s="34" t="s">
        <v>253</v>
      </c>
      <c r="F1185" s="151" t="s">
        <v>1107</v>
      </c>
      <c r="G1185" s="31" t="s">
        <v>895</v>
      </c>
      <c r="H1185" s="34" t="s">
        <v>899</v>
      </c>
      <c r="I1185" s="31" t="s">
        <v>900</v>
      </c>
      <c r="J1185" s="31" t="s">
        <v>884</v>
      </c>
      <c r="K1185" s="152" t="s">
        <v>1445</v>
      </c>
      <c r="L1185" s="152" t="s">
        <v>1446</v>
      </c>
    </row>
    <row r="1186" ht="27.75" customHeight="1" spans="1:12">
      <c r="A1186" s="153"/>
      <c r="B1186" s="154"/>
      <c r="C1186" s="155"/>
      <c r="D1186" s="34" t="s">
        <v>253</v>
      </c>
      <c r="E1186" s="34" t="s">
        <v>253</v>
      </c>
      <c r="F1186" s="151" t="s">
        <v>1086</v>
      </c>
      <c r="G1186" s="31" t="s">
        <v>881</v>
      </c>
      <c r="H1186" s="34" t="s">
        <v>1447</v>
      </c>
      <c r="I1186" s="31" t="s">
        <v>883</v>
      </c>
      <c r="J1186" s="31" t="s">
        <v>884</v>
      </c>
      <c r="K1186" s="152" t="s">
        <v>1445</v>
      </c>
      <c r="L1186" s="152" t="s">
        <v>1446</v>
      </c>
    </row>
    <row r="1187" ht="27.75" customHeight="1" spans="1:12">
      <c r="A1187" s="153"/>
      <c r="B1187" s="154"/>
      <c r="C1187" s="155"/>
      <c r="D1187" s="34" t="s">
        <v>253</v>
      </c>
      <c r="E1187" s="34" t="s">
        <v>897</v>
      </c>
      <c r="F1187" s="151" t="s">
        <v>253</v>
      </c>
      <c r="G1187" s="31" t="s">
        <v>253</v>
      </c>
      <c r="H1187" s="34" t="s">
        <v>253</v>
      </c>
      <c r="I1187" s="31" t="s">
        <v>253</v>
      </c>
      <c r="J1187" s="31" t="s">
        <v>253</v>
      </c>
      <c r="K1187" s="152" t="s">
        <v>253</v>
      </c>
      <c r="L1187" s="152" t="s">
        <v>253</v>
      </c>
    </row>
    <row r="1188" ht="27.75" customHeight="1" spans="1:12">
      <c r="A1188" s="153"/>
      <c r="B1188" s="154"/>
      <c r="C1188" s="155"/>
      <c r="D1188" s="34" t="s">
        <v>253</v>
      </c>
      <c r="E1188" s="34" t="s">
        <v>253</v>
      </c>
      <c r="F1188" s="151" t="s">
        <v>1136</v>
      </c>
      <c r="G1188" s="31" t="s">
        <v>895</v>
      </c>
      <c r="H1188" s="34" t="s">
        <v>899</v>
      </c>
      <c r="I1188" s="31" t="s">
        <v>900</v>
      </c>
      <c r="J1188" s="31" t="s">
        <v>884</v>
      </c>
      <c r="K1188" s="152" t="s">
        <v>1445</v>
      </c>
      <c r="L1188" s="152" t="s">
        <v>1446</v>
      </c>
    </row>
    <row r="1189" ht="27.75" customHeight="1" spans="1:12">
      <c r="A1189" s="153"/>
      <c r="B1189" s="154"/>
      <c r="C1189" s="155"/>
      <c r="D1189" s="34" t="s">
        <v>253</v>
      </c>
      <c r="E1189" s="34" t="s">
        <v>253</v>
      </c>
      <c r="F1189" s="151" t="s">
        <v>898</v>
      </c>
      <c r="G1189" s="31" t="s">
        <v>895</v>
      </c>
      <c r="H1189" s="34" t="s">
        <v>899</v>
      </c>
      <c r="I1189" s="31" t="s">
        <v>900</v>
      </c>
      <c r="J1189" s="31" t="s">
        <v>884</v>
      </c>
      <c r="K1189" s="152" t="s">
        <v>1445</v>
      </c>
      <c r="L1189" s="152" t="s">
        <v>1448</v>
      </c>
    </row>
    <row r="1190" ht="27.75" customHeight="1" spans="1:12">
      <c r="A1190" s="153"/>
      <c r="B1190" s="154"/>
      <c r="C1190" s="155"/>
      <c r="D1190" s="34" t="s">
        <v>253</v>
      </c>
      <c r="E1190" s="34" t="s">
        <v>901</v>
      </c>
      <c r="F1190" s="151" t="s">
        <v>253</v>
      </c>
      <c r="G1190" s="31" t="s">
        <v>253</v>
      </c>
      <c r="H1190" s="34" t="s">
        <v>253</v>
      </c>
      <c r="I1190" s="31" t="s">
        <v>253</v>
      </c>
      <c r="J1190" s="31" t="s">
        <v>253</v>
      </c>
      <c r="K1190" s="152" t="s">
        <v>253</v>
      </c>
      <c r="L1190" s="152" t="s">
        <v>253</v>
      </c>
    </row>
    <row r="1191" ht="27.75" customHeight="1" spans="1:12">
      <c r="A1191" s="153"/>
      <c r="B1191" s="154"/>
      <c r="C1191" s="155"/>
      <c r="D1191" s="34" t="s">
        <v>253</v>
      </c>
      <c r="E1191" s="34" t="s">
        <v>253</v>
      </c>
      <c r="F1191" s="151" t="s">
        <v>963</v>
      </c>
      <c r="G1191" s="31" t="s">
        <v>895</v>
      </c>
      <c r="H1191" s="34" t="s">
        <v>899</v>
      </c>
      <c r="I1191" s="31" t="s">
        <v>900</v>
      </c>
      <c r="J1191" s="31" t="s">
        <v>884</v>
      </c>
      <c r="K1191" s="152" t="s">
        <v>1445</v>
      </c>
      <c r="L1191" s="152" t="s">
        <v>1379</v>
      </c>
    </row>
    <row r="1192" ht="27.75" customHeight="1" spans="1:12">
      <c r="A1192" s="153"/>
      <c r="B1192" s="154"/>
      <c r="C1192" s="155"/>
      <c r="D1192" s="34" t="s">
        <v>253</v>
      </c>
      <c r="E1192" s="34" t="s">
        <v>903</v>
      </c>
      <c r="F1192" s="151" t="s">
        <v>253</v>
      </c>
      <c r="G1192" s="31" t="s">
        <v>253</v>
      </c>
      <c r="H1192" s="34" t="s">
        <v>253</v>
      </c>
      <c r="I1192" s="31" t="s">
        <v>253</v>
      </c>
      <c r="J1192" s="31" t="s">
        <v>253</v>
      </c>
      <c r="K1192" s="152" t="s">
        <v>253</v>
      </c>
      <c r="L1192" s="152" t="s">
        <v>253</v>
      </c>
    </row>
    <row r="1193" ht="27.75" customHeight="1" spans="1:12">
      <c r="A1193" s="153"/>
      <c r="B1193" s="154"/>
      <c r="C1193" s="155"/>
      <c r="D1193" s="34" t="s">
        <v>253</v>
      </c>
      <c r="E1193" s="34" t="s">
        <v>253</v>
      </c>
      <c r="F1193" s="151" t="s">
        <v>1371</v>
      </c>
      <c r="G1193" s="31" t="s">
        <v>895</v>
      </c>
      <c r="H1193" s="34" t="s">
        <v>918</v>
      </c>
      <c r="I1193" s="31" t="s">
        <v>906</v>
      </c>
      <c r="J1193" s="31" t="s">
        <v>884</v>
      </c>
      <c r="K1193" s="152" t="s">
        <v>1445</v>
      </c>
      <c r="L1193" s="152" t="s">
        <v>1372</v>
      </c>
    </row>
    <row r="1194" ht="27.75" customHeight="1" spans="1:12">
      <c r="A1194" s="153"/>
      <c r="B1194" s="154"/>
      <c r="C1194" s="155"/>
      <c r="D1194" s="34" t="s">
        <v>927</v>
      </c>
      <c r="E1194" s="34" t="s">
        <v>253</v>
      </c>
      <c r="F1194" s="151" t="s">
        <v>253</v>
      </c>
      <c r="G1194" s="31" t="s">
        <v>253</v>
      </c>
      <c r="H1194" s="34" t="s">
        <v>253</v>
      </c>
      <c r="I1194" s="31" t="s">
        <v>253</v>
      </c>
      <c r="J1194" s="31" t="s">
        <v>253</v>
      </c>
      <c r="K1194" s="152" t="s">
        <v>253</v>
      </c>
      <c r="L1194" s="152" t="s">
        <v>253</v>
      </c>
    </row>
    <row r="1195" ht="27.75" customHeight="1" spans="1:12">
      <c r="A1195" s="153"/>
      <c r="B1195" s="154"/>
      <c r="C1195" s="155"/>
      <c r="D1195" s="34" t="s">
        <v>253</v>
      </c>
      <c r="E1195" s="34" t="s">
        <v>928</v>
      </c>
      <c r="F1195" s="151" t="s">
        <v>253</v>
      </c>
      <c r="G1195" s="31" t="s">
        <v>253</v>
      </c>
      <c r="H1195" s="34" t="s">
        <v>253</v>
      </c>
      <c r="I1195" s="31" t="s">
        <v>253</v>
      </c>
      <c r="J1195" s="31" t="s">
        <v>253</v>
      </c>
      <c r="K1195" s="152" t="s">
        <v>253</v>
      </c>
      <c r="L1195" s="152" t="s">
        <v>253</v>
      </c>
    </row>
    <row r="1196" ht="27.75" customHeight="1" spans="1:12">
      <c r="A1196" s="153"/>
      <c r="B1196" s="154"/>
      <c r="C1196" s="155"/>
      <c r="D1196" s="34" t="s">
        <v>253</v>
      </c>
      <c r="E1196" s="34" t="s">
        <v>253</v>
      </c>
      <c r="F1196" s="151" t="s">
        <v>929</v>
      </c>
      <c r="G1196" s="31" t="s">
        <v>895</v>
      </c>
      <c r="H1196" s="34" t="s">
        <v>899</v>
      </c>
      <c r="I1196" s="31" t="s">
        <v>900</v>
      </c>
      <c r="J1196" s="31" t="s">
        <v>884</v>
      </c>
      <c r="K1196" s="152" t="s">
        <v>1445</v>
      </c>
      <c r="L1196" s="152" t="s">
        <v>1449</v>
      </c>
    </row>
    <row r="1197" ht="27.75" customHeight="1" spans="1:12">
      <c r="A1197" s="153"/>
      <c r="B1197" s="154"/>
      <c r="C1197" s="155"/>
      <c r="D1197" s="34" t="s">
        <v>253</v>
      </c>
      <c r="E1197" s="34" t="s">
        <v>931</v>
      </c>
      <c r="F1197" s="151" t="s">
        <v>253</v>
      </c>
      <c r="G1197" s="31" t="s">
        <v>253</v>
      </c>
      <c r="H1197" s="34" t="s">
        <v>253</v>
      </c>
      <c r="I1197" s="31" t="s">
        <v>253</v>
      </c>
      <c r="J1197" s="31" t="s">
        <v>253</v>
      </c>
      <c r="K1197" s="152" t="s">
        <v>253</v>
      </c>
      <c r="L1197" s="152" t="s">
        <v>253</v>
      </c>
    </row>
    <row r="1198" ht="27.75" customHeight="1" spans="1:12">
      <c r="A1198" s="153"/>
      <c r="B1198" s="154"/>
      <c r="C1198" s="155"/>
      <c r="D1198" s="34" t="s">
        <v>253</v>
      </c>
      <c r="E1198" s="34" t="s">
        <v>253</v>
      </c>
      <c r="F1198" s="151" t="s">
        <v>1204</v>
      </c>
      <c r="G1198" s="31" t="s">
        <v>895</v>
      </c>
      <c r="H1198" s="34" t="s">
        <v>899</v>
      </c>
      <c r="I1198" s="31" t="s">
        <v>900</v>
      </c>
      <c r="J1198" s="31" t="s">
        <v>884</v>
      </c>
      <c r="K1198" s="152" t="s">
        <v>1445</v>
      </c>
      <c r="L1198" s="152" t="s">
        <v>1449</v>
      </c>
    </row>
    <row r="1199" ht="27.75" customHeight="1" spans="1:12">
      <c r="A1199" s="153"/>
      <c r="B1199" s="154"/>
      <c r="C1199" s="155"/>
      <c r="D1199" s="34" t="s">
        <v>935</v>
      </c>
      <c r="E1199" s="34" t="s">
        <v>253</v>
      </c>
      <c r="F1199" s="151" t="s">
        <v>253</v>
      </c>
      <c r="G1199" s="31" t="s">
        <v>253</v>
      </c>
      <c r="H1199" s="34" t="s">
        <v>253</v>
      </c>
      <c r="I1199" s="31" t="s">
        <v>253</v>
      </c>
      <c r="J1199" s="31" t="s">
        <v>253</v>
      </c>
      <c r="K1199" s="152" t="s">
        <v>253</v>
      </c>
      <c r="L1199" s="152" t="s">
        <v>253</v>
      </c>
    </row>
    <row r="1200" ht="27.75" customHeight="1" spans="1:12">
      <c r="A1200" s="153"/>
      <c r="B1200" s="154"/>
      <c r="C1200" s="155"/>
      <c r="D1200" s="34" t="s">
        <v>253</v>
      </c>
      <c r="E1200" s="34" t="s">
        <v>936</v>
      </c>
      <c r="F1200" s="151" t="s">
        <v>253</v>
      </c>
      <c r="G1200" s="31" t="s">
        <v>253</v>
      </c>
      <c r="H1200" s="34" t="s">
        <v>253</v>
      </c>
      <c r="I1200" s="31" t="s">
        <v>253</v>
      </c>
      <c r="J1200" s="31" t="s">
        <v>253</v>
      </c>
      <c r="K1200" s="152" t="s">
        <v>253</v>
      </c>
      <c r="L1200" s="152" t="s">
        <v>253</v>
      </c>
    </row>
    <row r="1201" ht="27.75" customHeight="1" spans="1:12">
      <c r="A1201" s="153"/>
      <c r="B1201" s="154"/>
      <c r="C1201" s="155"/>
      <c r="D1201" s="34" t="s">
        <v>253</v>
      </c>
      <c r="E1201" s="34" t="s">
        <v>253</v>
      </c>
      <c r="F1201" s="151" t="s">
        <v>1205</v>
      </c>
      <c r="G1201" s="31" t="s">
        <v>881</v>
      </c>
      <c r="H1201" s="34" t="s">
        <v>1074</v>
      </c>
      <c r="I1201" s="31" t="s">
        <v>900</v>
      </c>
      <c r="J1201" s="31" t="s">
        <v>884</v>
      </c>
      <c r="K1201" s="152" t="s">
        <v>1445</v>
      </c>
      <c r="L1201" s="152" t="s">
        <v>1314</v>
      </c>
    </row>
    <row r="1202" ht="27.75" customHeight="1" spans="1:12">
      <c r="A1202" s="153"/>
      <c r="B1202" s="154"/>
      <c r="C1202" s="155"/>
      <c r="D1202" s="34" t="s">
        <v>253</v>
      </c>
      <c r="E1202" s="34" t="s">
        <v>253</v>
      </c>
      <c r="F1202" s="151" t="s">
        <v>955</v>
      </c>
      <c r="G1202" s="31" t="s">
        <v>881</v>
      </c>
      <c r="H1202" s="34" t="s">
        <v>1074</v>
      </c>
      <c r="I1202" s="31" t="s">
        <v>900</v>
      </c>
      <c r="J1202" s="31" t="s">
        <v>884</v>
      </c>
      <c r="K1202" s="152" t="s">
        <v>1445</v>
      </c>
      <c r="L1202" s="152" t="s">
        <v>1314</v>
      </c>
    </row>
    <row r="1203" ht="216" customHeight="1" spans="1:12">
      <c r="A1203" s="151" t="s">
        <v>1215</v>
      </c>
      <c r="B1203" s="152" t="s">
        <v>723</v>
      </c>
      <c r="C1203" s="151" t="s">
        <v>1450</v>
      </c>
      <c r="D1203" s="155"/>
      <c r="E1203" s="155"/>
      <c r="F1203" s="153"/>
      <c r="G1203" s="156"/>
      <c r="H1203" s="155"/>
      <c r="I1203" s="156"/>
      <c r="J1203" s="156"/>
      <c r="K1203" s="154"/>
      <c r="L1203" s="160"/>
    </row>
    <row r="1204" ht="27.75" customHeight="1" spans="1:12">
      <c r="A1204" s="153"/>
      <c r="B1204" s="154"/>
      <c r="C1204" s="155"/>
      <c r="D1204" s="34" t="s">
        <v>878</v>
      </c>
      <c r="E1204" s="34" t="s">
        <v>253</v>
      </c>
      <c r="F1204" s="151" t="s">
        <v>253</v>
      </c>
      <c r="G1204" s="31" t="s">
        <v>253</v>
      </c>
      <c r="H1204" s="34" t="s">
        <v>253</v>
      </c>
      <c r="I1204" s="31" t="s">
        <v>253</v>
      </c>
      <c r="J1204" s="31" t="s">
        <v>253</v>
      </c>
      <c r="K1204" s="152" t="s">
        <v>253</v>
      </c>
      <c r="L1204" s="152" t="s">
        <v>253</v>
      </c>
    </row>
    <row r="1205" ht="27.75" customHeight="1" spans="1:12">
      <c r="A1205" s="153"/>
      <c r="B1205" s="154"/>
      <c r="C1205" s="155"/>
      <c r="D1205" s="34" t="s">
        <v>253</v>
      </c>
      <c r="E1205" s="34" t="s">
        <v>879</v>
      </c>
      <c r="F1205" s="151" t="s">
        <v>253</v>
      </c>
      <c r="G1205" s="31" t="s">
        <v>253</v>
      </c>
      <c r="H1205" s="34" t="s">
        <v>253</v>
      </c>
      <c r="I1205" s="31" t="s">
        <v>253</v>
      </c>
      <c r="J1205" s="31" t="s">
        <v>253</v>
      </c>
      <c r="K1205" s="152" t="s">
        <v>253</v>
      </c>
      <c r="L1205" s="152" t="s">
        <v>253</v>
      </c>
    </row>
    <row r="1206" ht="27.75" customHeight="1" spans="1:12">
      <c r="A1206" s="153"/>
      <c r="B1206" s="154"/>
      <c r="C1206" s="155"/>
      <c r="D1206" s="34" t="s">
        <v>253</v>
      </c>
      <c r="E1206" s="34" t="s">
        <v>253</v>
      </c>
      <c r="F1206" s="151" t="s">
        <v>1125</v>
      </c>
      <c r="G1206" s="31" t="s">
        <v>895</v>
      </c>
      <c r="H1206" s="34" t="s">
        <v>899</v>
      </c>
      <c r="I1206" s="31" t="s">
        <v>900</v>
      </c>
      <c r="J1206" s="31" t="s">
        <v>884</v>
      </c>
      <c r="K1206" s="152" t="s">
        <v>1054</v>
      </c>
      <c r="L1206" s="152" t="s">
        <v>1451</v>
      </c>
    </row>
    <row r="1207" ht="27.75" customHeight="1" spans="1:12">
      <c r="A1207" s="153"/>
      <c r="B1207" s="154"/>
      <c r="C1207" s="155"/>
      <c r="D1207" s="34" t="s">
        <v>253</v>
      </c>
      <c r="E1207" s="34" t="s">
        <v>253</v>
      </c>
      <c r="F1207" s="151" t="s">
        <v>946</v>
      </c>
      <c r="G1207" s="31" t="s">
        <v>895</v>
      </c>
      <c r="H1207" s="34" t="s">
        <v>899</v>
      </c>
      <c r="I1207" s="31" t="s">
        <v>900</v>
      </c>
      <c r="J1207" s="31" t="s">
        <v>884</v>
      </c>
      <c r="K1207" s="152" t="s">
        <v>1054</v>
      </c>
      <c r="L1207" s="152" t="s">
        <v>1451</v>
      </c>
    </row>
    <row r="1208" ht="27.75" customHeight="1" spans="1:12">
      <c r="A1208" s="153"/>
      <c r="B1208" s="154"/>
      <c r="C1208" s="155"/>
      <c r="D1208" s="34" t="s">
        <v>253</v>
      </c>
      <c r="E1208" s="34" t="s">
        <v>897</v>
      </c>
      <c r="F1208" s="151" t="s">
        <v>253</v>
      </c>
      <c r="G1208" s="31" t="s">
        <v>253</v>
      </c>
      <c r="H1208" s="34" t="s">
        <v>253</v>
      </c>
      <c r="I1208" s="31" t="s">
        <v>253</v>
      </c>
      <c r="J1208" s="31" t="s">
        <v>253</v>
      </c>
      <c r="K1208" s="152" t="s">
        <v>253</v>
      </c>
      <c r="L1208" s="152" t="s">
        <v>253</v>
      </c>
    </row>
    <row r="1209" ht="27.75" customHeight="1" spans="1:12">
      <c r="A1209" s="153"/>
      <c r="B1209" s="154"/>
      <c r="C1209" s="155"/>
      <c r="D1209" s="34" t="s">
        <v>253</v>
      </c>
      <c r="E1209" s="34" t="s">
        <v>253</v>
      </c>
      <c r="F1209" s="151" t="s">
        <v>1136</v>
      </c>
      <c r="G1209" s="31" t="s">
        <v>895</v>
      </c>
      <c r="H1209" s="34" t="s">
        <v>899</v>
      </c>
      <c r="I1209" s="31" t="s">
        <v>900</v>
      </c>
      <c r="J1209" s="31" t="s">
        <v>884</v>
      </c>
      <c r="K1209" s="152" t="s">
        <v>1054</v>
      </c>
      <c r="L1209" s="152" t="s">
        <v>1257</v>
      </c>
    </row>
    <row r="1210" ht="27.75" customHeight="1" spans="1:12">
      <c r="A1210" s="153"/>
      <c r="B1210" s="154"/>
      <c r="C1210" s="155"/>
      <c r="D1210" s="34" t="s">
        <v>253</v>
      </c>
      <c r="E1210" s="34" t="s">
        <v>901</v>
      </c>
      <c r="F1210" s="151" t="s">
        <v>253</v>
      </c>
      <c r="G1210" s="31" t="s">
        <v>253</v>
      </c>
      <c r="H1210" s="34" t="s">
        <v>253</v>
      </c>
      <c r="I1210" s="31" t="s">
        <v>253</v>
      </c>
      <c r="J1210" s="31" t="s">
        <v>253</v>
      </c>
      <c r="K1210" s="152" t="s">
        <v>253</v>
      </c>
      <c r="L1210" s="152" t="s">
        <v>253</v>
      </c>
    </row>
    <row r="1211" ht="27.75" customHeight="1" spans="1:12">
      <c r="A1211" s="153"/>
      <c r="B1211" s="154"/>
      <c r="C1211" s="155"/>
      <c r="D1211" s="34" t="s">
        <v>253</v>
      </c>
      <c r="E1211" s="34" t="s">
        <v>253</v>
      </c>
      <c r="F1211" s="151" t="s">
        <v>963</v>
      </c>
      <c r="G1211" s="31" t="s">
        <v>895</v>
      </c>
      <c r="H1211" s="34" t="s">
        <v>899</v>
      </c>
      <c r="I1211" s="31" t="s">
        <v>900</v>
      </c>
      <c r="J1211" s="31" t="s">
        <v>884</v>
      </c>
      <c r="K1211" s="152" t="s">
        <v>1054</v>
      </c>
      <c r="L1211" s="152" t="s">
        <v>1379</v>
      </c>
    </row>
    <row r="1212" ht="27.75" customHeight="1" spans="1:12">
      <c r="A1212" s="153"/>
      <c r="B1212" s="154"/>
      <c r="C1212" s="155"/>
      <c r="D1212" s="34" t="s">
        <v>253</v>
      </c>
      <c r="E1212" s="34" t="s">
        <v>903</v>
      </c>
      <c r="F1212" s="151" t="s">
        <v>253</v>
      </c>
      <c r="G1212" s="31" t="s">
        <v>253</v>
      </c>
      <c r="H1212" s="34" t="s">
        <v>253</v>
      </c>
      <c r="I1212" s="31" t="s">
        <v>253</v>
      </c>
      <c r="J1212" s="31" t="s">
        <v>253</v>
      </c>
      <c r="K1212" s="152" t="s">
        <v>253</v>
      </c>
      <c r="L1212" s="152" t="s">
        <v>253</v>
      </c>
    </row>
    <row r="1213" ht="27.75" customHeight="1" spans="1:12">
      <c r="A1213" s="153"/>
      <c r="B1213" s="154"/>
      <c r="C1213" s="155"/>
      <c r="D1213" s="34" t="s">
        <v>253</v>
      </c>
      <c r="E1213" s="34" t="s">
        <v>253</v>
      </c>
      <c r="F1213" s="151" t="s">
        <v>1452</v>
      </c>
      <c r="G1213" s="31" t="s">
        <v>895</v>
      </c>
      <c r="H1213" s="34" t="s">
        <v>1447</v>
      </c>
      <c r="I1213" s="31" t="s">
        <v>906</v>
      </c>
      <c r="J1213" s="31" t="s">
        <v>884</v>
      </c>
      <c r="K1213" s="152" t="s">
        <v>1054</v>
      </c>
      <c r="L1213" s="152" t="s">
        <v>1453</v>
      </c>
    </row>
    <row r="1214" ht="27.75" customHeight="1" spans="1:12">
      <c r="A1214" s="153"/>
      <c r="B1214" s="154"/>
      <c r="C1214" s="155"/>
      <c r="D1214" s="34" t="s">
        <v>253</v>
      </c>
      <c r="E1214" s="34" t="s">
        <v>253</v>
      </c>
      <c r="F1214" s="151" t="s">
        <v>892</v>
      </c>
      <c r="G1214" s="31" t="s">
        <v>895</v>
      </c>
      <c r="H1214" s="34" t="s">
        <v>1454</v>
      </c>
      <c r="I1214" s="31" t="s">
        <v>883</v>
      </c>
      <c r="J1214" s="31" t="s">
        <v>884</v>
      </c>
      <c r="K1214" s="152" t="s">
        <v>1054</v>
      </c>
      <c r="L1214" s="152" t="s">
        <v>1455</v>
      </c>
    </row>
    <row r="1215" ht="27.75" customHeight="1" spans="1:12">
      <c r="A1215" s="153"/>
      <c r="B1215" s="154"/>
      <c r="C1215" s="155"/>
      <c r="D1215" s="34" t="s">
        <v>253</v>
      </c>
      <c r="E1215" s="34" t="s">
        <v>253</v>
      </c>
      <c r="F1215" s="151" t="s">
        <v>1260</v>
      </c>
      <c r="G1215" s="31" t="s">
        <v>895</v>
      </c>
      <c r="H1215" s="34" t="s">
        <v>1456</v>
      </c>
      <c r="I1215" s="31" t="s">
        <v>883</v>
      </c>
      <c r="J1215" s="31" t="s">
        <v>884</v>
      </c>
      <c r="K1215" s="152" t="s">
        <v>1054</v>
      </c>
      <c r="L1215" s="152" t="s">
        <v>1457</v>
      </c>
    </row>
    <row r="1216" ht="27.75" customHeight="1" spans="1:12">
      <c r="A1216" s="153"/>
      <c r="B1216" s="154"/>
      <c r="C1216" s="155"/>
      <c r="D1216" s="34" t="s">
        <v>253</v>
      </c>
      <c r="E1216" s="34" t="s">
        <v>253</v>
      </c>
      <c r="F1216" s="151" t="s">
        <v>1458</v>
      </c>
      <c r="G1216" s="31" t="s">
        <v>895</v>
      </c>
      <c r="H1216" s="34" t="s">
        <v>899</v>
      </c>
      <c r="I1216" s="31" t="s">
        <v>900</v>
      </c>
      <c r="J1216" s="31" t="s">
        <v>884</v>
      </c>
      <c r="K1216" s="152" t="s">
        <v>1054</v>
      </c>
      <c r="L1216" s="152" t="s">
        <v>1459</v>
      </c>
    </row>
    <row r="1217" ht="27.75" customHeight="1" spans="1:12">
      <c r="A1217" s="153"/>
      <c r="B1217" s="154"/>
      <c r="C1217" s="155"/>
      <c r="D1217" s="34" t="s">
        <v>927</v>
      </c>
      <c r="E1217" s="34" t="s">
        <v>253</v>
      </c>
      <c r="F1217" s="151" t="s">
        <v>253</v>
      </c>
      <c r="G1217" s="31" t="s">
        <v>253</v>
      </c>
      <c r="H1217" s="34" t="s">
        <v>253</v>
      </c>
      <c r="I1217" s="31" t="s">
        <v>253</v>
      </c>
      <c r="J1217" s="31" t="s">
        <v>253</v>
      </c>
      <c r="K1217" s="152" t="s">
        <v>253</v>
      </c>
      <c r="L1217" s="152" t="s">
        <v>253</v>
      </c>
    </row>
    <row r="1218" ht="27.75" customHeight="1" spans="1:12">
      <c r="A1218" s="153"/>
      <c r="B1218" s="154"/>
      <c r="C1218" s="155"/>
      <c r="D1218" s="34" t="s">
        <v>253</v>
      </c>
      <c r="E1218" s="34" t="s">
        <v>928</v>
      </c>
      <c r="F1218" s="151" t="s">
        <v>253</v>
      </c>
      <c r="G1218" s="31" t="s">
        <v>253</v>
      </c>
      <c r="H1218" s="34" t="s">
        <v>253</v>
      </c>
      <c r="I1218" s="31" t="s">
        <v>253</v>
      </c>
      <c r="J1218" s="31" t="s">
        <v>253</v>
      </c>
      <c r="K1218" s="152" t="s">
        <v>253</v>
      </c>
      <c r="L1218" s="152" t="s">
        <v>253</v>
      </c>
    </row>
    <row r="1219" ht="27.75" customHeight="1" spans="1:12">
      <c r="A1219" s="153"/>
      <c r="B1219" s="154"/>
      <c r="C1219" s="155"/>
      <c r="D1219" s="34" t="s">
        <v>253</v>
      </c>
      <c r="E1219" s="34" t="s">
        <v>253</v>
      </c>
      <c r="F1219" s="151" t="s">
        <v>1131</v>
      </c>
      <c r="G1219" s="31" t="s">
        <v>881</v>
      </c>
      <c r="H1219" s="34" t="s">
        <v>899</v>
      </c>
      <c r="I1219" s="31" t="s">
        <v>900</v>
      </c>
      <c r="J1219" s="31" t="s">
        <v>884</v>
      </c>
      <c r="K1219" s="152" t="s">
        <v>1054</v>
      </c>
      <c r="L1219" s="152" t="s">
        <v>1131</v>
      </c>
    </row>
    <row r="1220" ht="27.75" customHeight="1" spans="1:12">
      <c r="A1220" s="153"/>
      <c r="B1220" s="154"/>
      <c r="C1220" s="155"/>
      <c r="D1220" s="34" t="s">
        <v>253</v>
      </c>
      <c r="E1220" s="34" t="s">
        <v>931</v>
      </c>
      <c r="F1220" s="151" t="s">
        <v>253</v>
      </c>
      <c r="G1220" s="31" t="s">
        <v>253</v>
      </c>
      <c r="H1220" s="34" t="s">
        <v>253</v>
      </c>
      <c r="I1220" s="31" t="s">
        <v>253</v>
      </c>
      <c r="J1220" s="31" t="s">
        <v>253</v>
      </c>
      <c r="K1220" s="152" t="s">
        <v>253</v>
      </c>
      <c r="L1220" s="152" t="s">
        <v>253</v>
      </c>
    </row>
    <row r="1221" ht="27.75" customHeight="1" spans="1:12">
      <c r="A1221" s="153"/>
      <c r="B1221" s="154"/>
      <c r="C1221" s="155"/>
      <c r="D1221" s="34" t="s">
        <v>253</v>
      </c>
      <c r="E1221" s="34" t="s">
        <v>253</v>
      </c>
      <c r="F1221" s="151" t="s">
        <v>1204</v>
      </c>
      <c r="G1221" s="31" t="s">
        <v>881</v>
      </c>
      <c r="H1221" s="34" t="s">
        <v>899</v>
      </c>
      <c r="I1221" s="31" t="s">
        <v>900</v>
      </c>
      <c r="J1221" s="31" t="s">
        <v>884</v>
      </c>
      <c r="K1221" s="152" t="s">
        <v>1054</v>
      </c>
      <c r="L1221" s="152" t="s">
        <v>1257</v>
      </c>
    </row>
    <row r="1222" ht="27.75" customHeight="1" spans="1:12">
      <c r="A1222" s="153"/>
      <c r="B1222" s="154"/>
      <c r="C1222" s="155"/>
      <c r="D1222" s="34" t="s">
        <v>935</v>
      </c>
      <c r="E1222" s="34" t="s">
        <v>253</v>
      </c>
      <c r="F1222" s="151" t="s">
        <v>253</v>
      </c>
      <c r="G1222" s="31" t="s">
        <v>253</v>
      </c>
      <c r="H1222" s="34" t="s">
        <v>253</v>
      </c>
      <c r="I1222" s="31" t="s">
        <v>253</v>
      </c>
      <c r="J1222" s="31" t="s">
        <v>253</v>
      </c>
      <c r="K1222" s="152" t="s">
        <v>253</v>
      </c>
      <c r="L1222" s="152" t="s">
        <v>253</v>
      </c>
    </row>
    <row r="1223" ht="27.75" customHeight="1" spans="1:12">
      <c r="A1223" s="153"/>
      <c r="B1223" s="154"/>
      <c r="C1223" s="155"/>
      <c r="D1223" s="34" t="s">
        <v>253</v>
      </c>
      <c r="E1223" s="34" t="s">
        <v>936</v>
      </c>
      <c r="F1223" s="151" t="s">
        <v>253</v>
      </c>
      <c r="G1223" s="31" t="s">
        <v>253</v>
      </c>
      <c r="H1223" s="34" t="s">
        <v>253</v>
      </c>
      <c r="I1223" s="31" t="s">
        <v>253</v>
      </c>
      <c r="J1223" s="31" t="s">
        <v>253</v>
      </c>
      <c r="K1223" s="152" t="s">
        <v>253</v>
      </c>
      <c r="L1223" s="152" t="s">
        <v>253</v>
      </c>
    </row>
    <row r="1224" ht="27.75" customHeight="1" spans="1:12">
      <c r="A1224" s="153"/>
      <c r="B1224" s="154"/>
      <c r="C1224" s="155"/>
      <c r="D1224" s="34" t="s">
        <v>253</v>
      </c>
      <c r="E1224" s="34" t="s">
        <v>253</v>
      </c>
      <c r="F1224" s="151" t="s">
        <v>955</v>
      </c>
      <c r="G1224" s="31" t="s">
        <v>881</v>
      </c>
      <c r="H1224" s="34" t="s">
        <v>938</v>
      </c>
      <c r="I1224" s="31" t="s">
        <v>900</v>
      </c>
      <c r="J1224" s="31" t="s">
        <v>884</v>
      </c>
      <c r="K1224" s="152" t="s">
        <v>1054</v>
      </c>
      <c r="L1224" s="152" t="s">
        <v>1300</v>
      </c>
    </row>
    <row r="1225" ht="27.75" customHeight="1" spans="1:12">
      <c r="A1225" s="153"/>
      <c r="B1225" s="154"/>
      <c r="C1225" s="155"/>
      <c r="D1225" s="34" t="s">
        <v>253</v>
      </c>
      <c r="E1225" s="34" t="s">
        <v>253</v>
      </c>
      <c r="F1225" s="151" t="s">
        <v>1205</v>
      </c>
      <c r="G1225" s="31" t="s">
        <v>881</v>
      </c>
      <c r="H1225" s="34" t="s">
        <v>938</v>
      </c>
      <c r="I1225" s="31" t="s">
        <v>900</v>
      </c>
      <c r="J1225" s="31" t="s">
        <v>884</v>
      </c>
      <c r="K1225" s="152" t="s">
        <v>1054</v>
      </c>
      <c r="L1225" s="152" t="s">
        <v>1300</v>
      </c>
    </row>
    <row r="1226" ht="85" customHeight="1" spans="1:12">
      <c r="A1226" s="151" t="s">
        <v>1194</v>
      </c>
      <c r="B1226" s="152" t="s">
        <v>729</v>
      </c>
      <c r="C1226" s="151" t="s">
        <v>1460</v>
      </c>
      <c r="D1226" s="155"/>
      <c r="E1226" s="155"/>
      <c r="F1226" s="153"/>
      <c r="G1226" s="156"/>
      <c r="H1226" s="155"/>
      <c r="I1226" s="156"/>
      <c r="J1226" s="156"/>
      <c r="K1226" s="154"/>
      <c r="L1226" s="160"/>
    </row>
    <row r="1227" ht="27.75" customHeight="1" spans="1:12">
      <c r="A1227" s="153"/>
      <c r="B1227" s="154"/>
      <c r="C1227" s="155"/>
      <c r="D1227" s="34" t="s">
        <v>878</v>
      </c>
      <c r="E1227" s="34" t="s">
        <v>253</v>
      </c>
      <c r="F1227" s="151" t="s">
        <v>253</v>
      </c>
      <c r="G1227" s="31" t="s">
        <v>253</v>
      </c>
      <c r="H1227" s="34" t="s">
        <v>253</v>
      </c>
      <c r="I1227" s="31" t="s">
        <v>253</v>
      </c>
      <c r="J1227" s="31" t="s">
        <v>253</v>
      </c>
      <c r="K1227" s="152" t="s">
        <v>253</v>
      </c>
      <c r="L1227" s="152" t="s">
        <v>253</v>
      </c>
    </row>
    <row r="1228" ht="27.75" customHeight="1" spans="1:12">
      <c r="A1228" s="153"/>
      <c r="B1228" s="154"/>
      <c r="C1228" s="155"/>
      <c r="D1228" s="34" t="s">
        <v>253</v>
      </c>
      <c r="E1228" s="34" t="s">
        <v>879</v>
      </c>
      <c r="F1228" s="151" t="s">
        <v>253</v>
      </c>
      <c r="G1228" s="31" t="s">
        <v>253</v>
      </c>
      <c r="H1228" s="34" t="s">
        <v>253</v>
      </c>
      <c r="I1228" s="31" t="s">
        <v>253</v>
      </c>
      <c r="J1228" s="31" t="s">
        <v>253</v>
      </c>
      <c r="K1228" s="152" t="s">
        <v>253</v>
      </c>
      <c r="L1228" s="152" t="s">
        <v>253</v>
      </c>
    </row>
    <row r="1229" ht="27.75" customHeight="1" spans="1:12">
      <c r="A1229" s="153"/>
      <c r="B1229" s="154"/>
      <c r="C1229" s="155"/>
      <c r="D1229" s="34" t="s">
        <v>253</v>
      </c>
      <c r="E1229" s="34" t="s">
        <v>253</v>
      </c>
      <c r="F1229" s="151" t="s">
        <v>1196</v>
      </c>
      <c r="G1229" s="31" t="s">
        <v>881</v>
      </c>
      <c r="H1229" s="34" t="s">
        <v>1447</v>
      </c>
      <c r="I1229" s="31" t="s">
        <v>883</v>
      </c>
      <c r="J1229" s="31" t="s">
        <v>884</v>
      </c>
      <c r="K1229" s="152" t="s">
        <v>1054</v>
      </c>
      <c r="L1229" s="152" t="s">
        <v>1461</v>
      </c>
    </row>
    <row r="1230" ht="27.75" customHeight="1" spans="1:12">
      <c r="A1230" s="153"/>
      <c r="B1230" s="154"/>
      <c r="C1230" s="155"/>
      <c r="D1230" s="34" t="s">
        <v>253</v>
      </c>
      <c r="E1230" s="34" t="s">
        <v>253</v>
      </c>
      <c r="F1230" s="151" t="s">
        <v>1199</v>
      </c>
      <c r="G1230" s="31" t="s">
        <v>895</v>
      </c>
      <c r="H1230" s="34" t="s">
        <v>899</v>
      </c>
      <c r="I1230" s="31" t="s">
        <v>900</v>
      </c>
      <c r="J1230" s="31" t="s">
        <v>884</v>
      </c>
      <c r="K1230" s="152" t="s">
        <v>1054</v>
      </c>
      <c r="L1230" s="152" t="s">
        <v>1461</v>
      </c>
    </row>
    <row r="1231" ht="27.75" customHeight="1" spans="1:12">
      <c r="A1231" s="153"/>
      <c r="B1231" s="154"/>
      <c r="C1231" s="155"/>
      <c r="D1231" s="34" t="s">
        <v>253</v>
      </c>
      <c r="E1231" s="34" t="s">
        <v>897</v>
      </c>
      <c r="F1231" s="151" t="s">
        <v>253</v>
      </c>
      <c r="G1231" s="31" t="s">
        <v>253</v>
      </c>
      <c r="H1231" s="34" t="s">
        <v>253</v>
      </c>
      <c r="I1231" s="31" t="s">
        <v>253</v>
      </c>
      <c r="J1231" s="31" t="s">
        <v>253</v>
      </c>
      <c r="K1231" s="152" t="s">
        <v>253</v>
      </c>
      <c r="L1231" s="152" t="s">
        <v>253</v>
      </c>
    </row>
    <row r="1232" ht="27.75" customHeight="1" spans="1:12">
      <c r="A1232" s="153"/>
      <c r="B1232" s="154"/>
      <c r="C1232" s="155"/>
      <c r="D1232" s="34" t="s">
        <v>253</v>
      </c>
      <c r="E1232" s="34" t="s">
        <v>253</v>
      </c>
      <c r="F1232" s="151" t="s">
        <v>1136</v>
      </c>
      <c r="G1232" s="31" t="s">
        <v>895</v>
      </c>
      <c r="H1232" s="34" t="s">
        <v>899</v>
      </c>
      <c r="I1232" s="31" t="s">
        <v>900</v>
      </c>
      <c r="J1232" s="31" t="s">
        <v>884</v>
      </c>
      <c r="K1232" s="152" t="s">
        <v>1054</v>
      </c>
      <c r="L1232" s="152" t="s">
        <v>1461</v>
      </c>
    </row>
    <row r="1233" ht="27.75" customHeight="1" spans="1:12">
      <c r="A1233" s="153"/>
      <c r="B1233" s="154"/>
      <c r="C1233" s="155"/>
      <c r="D1233" s="34" t="s">
        <v>253</v>
      </c>
      <c r="E1233" s="34" t="s">
        <v>901</v>
      </c>
      <c r="F1233" s="151" t="s">
        <v>253</v>
      </c>
      <c r="G1233" s="31" t="s">
        <v>253</v>
      </c>
      <c r="H1233" s="34" t="s">
        <v>253</v>
      </c>
      <c r="I1233" s="31" t="s">
        <v>253</v>
      </c>
      <c r="J1233" s="31" t="s">
        <v>253</v>
      </c>
      <c r="K1233" s="152" t="s">
        <v>253</v>
      </c>
      <c r="L1233" s="152" t="s">
        <v>253</v>
      </c>
    </row>
    <row r="1234" ht="27.75" customHeight="1" spans="1:12">
      <c r="A1234" s="153"/>
      <c r="B1234" s="154"/>
      <c r="C1234" s="155"/>
      <c r="D1234" s="34" t="s">
        <v>253</v>
      </c>
      <c r="E1234" s="34" t="s">
        <v>253</v>
      </c>
      <c r="F1234" s="151" t="s">
        <v>963</v>
      </c>
      <c r="G1234" s="31" t="s">
        <v>895</v>
      </c>
      <c r="H1234" s="34" t="s">
        <v>899</v>
      </c>
      <c r="I1234" s="31" t="s">
        <v>900</v>
      </c>
      <c r="J1234" s="31" t="s">
        <v>884</v>
      </c>
      <c r="K1234" s="152" t="s">
        <v>1054</v>
      </c>
      <c r="L1234" s="152" t="s">
        <v>1254</v>
      </c>
    </row>
    <row r="1235" ht="27.75" customHeight="1" spans="1:12">
      <c r="A1235" s="153"/>
      <c r="B1235" s="154"/>
      <c r="C1235" s="155"/>
      <c r="D1235" s="34" t="s">
        <v>253</v>
      </c>
      <c r="E1235" s="34" t="s">
        <v>903</v>
      </c>
      <c r="F1235" s="151" t="s">
        <v>253</v>
      </c>
      <c r="G1235" s="31" t="s">
        <v>253</v>
      </c>
      <c r="H1235" s="34" t="s">
        <v>253</v>
      </c>
      <c r="I1235" s="31" t="s">
        <v>253</v>
      </c>
      <c r="J1235" s="31" t="s">
        <v>253</v>
      </c>
      <c r="K1235" s="152" t="s">
        <v>253</v>
      </c>
      <c r="L1235" s="152" t="s">
        <v>253</v>
      </c>
    </row>
    <row r="1236" ht="27.75" customHeight="1" spans="1:12">
      <c r="A1236" s="153"/>
      <c r="B1236" s="154"/>
      <c r="C1236" s="155"/>
      <c r="D1236" s="34" t="s">
        <v>253</v>
      </c>
      <c r="E1236" s="34" t="s">
        <v>253</v>
      </c>
      <c r="F1236" s="151" t="s">
        <v>1200</v>
      </c>
      <c r="G1236" s="31" t="s">
        <v>895</v>
      </c>
      <c r="H1236" s="34" t="s">
        <v>926</v>
      </c>
      <c r="I1236" s="31" t="s">
        <v>906</v>
      </c>
      <c r="J1236" s="31" t="s">
        <v>884</v>
      </c>
      <c r="K1236" s="152" t="s">
        <v>1054</v>
      </c>
      <c r="L1236" s="152" t="s">
        <v>1255</v>
      </c>
    </row>
    <row r="1237" ht="27.75" customHeight="1" spans="1:12">
      <c r="A1237" s="153"/>
      <c r="B1237" s="154"/>
      <c r="C1237" s="155"/>
      <c r="D1237" s="34" t="s">
        <v>253</v>
      </c>
      <c r="E1237" s="34" t="s">
        <v>253</v>
      </c>
      <c r="F1237" s="151" t="s">
        <v>1355</v>
      </c>
      <c r="G1237" s="31" t="s">
        <v>895</v>
      </c>
      <c r="H1237" s="34" t="s">
        <v>899</v>
      </c>
      <c r="I1237" s="31" t="s">
        <v>900</v>
      </c>
      <c r="J1237" s="31" t="s">
        <v>884</v>
      </c>
      <c r="K1237" s="152" t="s">
        <v>1054</v>
      </c>
      <c r="L1237" s="152" t="s">
        <v>1462</v>
      </c>
    </row>
    <row r="1238" ht="27.75" customHeight="1" spans="1:12">
      <c r="A1238" s="153"/>
      <c r="B1238" s="154"/>
      <c r="C1238" s="155"/>
      <c r="D1238" s="34" t="s">
        <v>927</v>
      </c>
      <c r="E1238" s="34" t="s">
        <v>253</v>
      </c>
      <c r="F1238" s="151" t="s">
        <v>253</v>
      </c>
      <c r="G1238" s="31" t="s">
        <v>253</v>
      </c>
      <c r="H1238" s="34" t="s">
        <v>253</v>
      </c>
      <c r="I1238" s="31" t="s">
        <v>253</v>
      </c>
      <c r="J1238" s="31" t="s">
        <v>253</v>
      </c>
      <c r="K1238" s="152" t="s">
        <v>253</v>
      </c>
      <c r="L1238" s="152" t="s">
        <v>253</v>
      </c>
    </row>
    <row r="1239" ht="27.75" customHeight="1" spans="1:12">
      <c r="A1239" s="153"/>
      <c r="B1239" s="154"/>
      <c r="C1239" s="155"/>
      <c r="D1239" s="34" t="s">
        <v>253</v>
      </c>
      <c r="E1239" s="34" t="s">
        <v>928</v>
      </c>
      <c r="F1239" s="151" t="s">
        <v>253</v>
      </c>
      <c r="G1239" s="31" t="s">
        <v>253</v>
      </c>
      <c r="H1239" s="34" t="s">
        <v>253</v>
      </c>
      <c r="I1239" s="31" t="s">
        <v>253</v>
      </c>
      <c r="J1239" s="31" t="s">
        <v>253</v>
      </c>
      <c r="K1239" s="152" t="s">
        <v>253</v>
      </c>
      <c r="L1239" s="152" t="s">
        <v>253</v>
      </c>
    </row>
    <row r="1240" ht="27.75" customHeight="1" spans="1:12">
      <c r="A1240" s="153"/>
      <c r="B1240" s="154"/>
      <c r="C1240" s="155"/>
      <c r="D1240" s="34" t="s">
        <v>253</v>
      </c>
      <c r="E1240" s="34" t="s">
        <v>253</v>
      </c>
      <c r="F1240" s="151" t="s">
        <v>1203</v>
      </c>
      <c r="G1240" s="31" t="s">
        <v>895</v>
      </c>
      <c r="H1240" s="34" t="s">
        <v>899</v>
      </c>
      <c r="I1240" s="31" t="s">
        <v>900</v>
      </c>
      <c r="J1240" s="31" t="s">
        <v>884</v>
      </c>
      <c r="K1240" s="152" t="s">
        <v>1054</v>
      </c>
      <c r="L1240" s="152" t="s">
        <v>1257</v>
      </c>
    </row>
    <row r="1241" ht="27.75" customHeight="1" spans="1:12">
      <c r="A1241" s="153"/>
      <c r="B1241" s="154"/>
      <c r="C1241" s="155"/>
      <c r="D1241" s="34" t="s">
        <v>253</v>
      </c>
      <c r="E1241" s="34" t="s">
        <v>931</v>
      </c>
      <c r="F1241" s="151" t="s">
        <v>253</v>
      </c>
      <c r="G1241" s="31" t="s">
        <v>253</v>
      </c>
      <c r="H1241" s="34" t="s">
        <v>253</v>
      </c>
      <c r="I1241" s="31" t="s">
        <v>253</v>
      </c>
      <c r="J1241" s="31" t="s">
        <v>253</v>
      </c>
      <c r="K1241" s="152" t="s">
        <v>253</v>
      </c>
      <c r="L1241" s="152" t="s">
        <v>253</v>
      </c>
    </row>
    <row r="1242" ht="27.75" customHeight="1" spans="1:12">
      <c r="A1242" s="153"/>
      <c r="B1242" s="154"/>
      <c r="C1242" s="155"/>
      <c r="D1242" s="34" t="s">
        <v>253</v>
      </c>
      <c r="E1242" s="34" t="s">
        <v>253</v>
      </c>
      <c r="F1242" s="151" t="s">
        <v>1463</v>
      </c>
      <c r="G1242" s="31" t="s">
        <v>895</v>
      </c>
      <c r="H1242" s="34" t="s">
        <v>899</v>
      </c>
      <c r="I1242" s="31" t="s">
        <v>900</v>
      </c>
      <c r="J1242" s="31" t="s">
        <v>884</v>
      </c>
      <c r="K1242" s="152" t="s">
        <v>1054</v>
      </c>
      <c r="L1242" s="152" t="s">
        <v>1257</v>
      </c>
    </row>
    <row r="1243" ht="27.75" customHeight="1" spans="1:12">
      <c r="A1243" s="153"/>
      <c r="B1243" s="154"/>
      <c r="C1243" s="155"/>
      <c r="D1243" s="34" t="s">
        <v>935</v>
      </c>
      <c r="E1243" s="34" t="s">
        <v>253</v>
      </c>
      <c r="F1243" s="151" t="s">
        <v>253</v>
      </c>
      <c r="G1243" s="31" t="s">
        <v>253</v>
      </c>
      <c r="H1243" s="34" t="s">
        <v>253</v>
      </c>
      <c r="I1243" s="31" t="s">
        <v>253</v>
      </c>
      <c r="J1243" s="31" t="s">
        <v>253</v>
      </c>
      <c r="K1243" s="152" t="s">
        <v>253</v>
      </c>
      <c r="L1243" s="152" t="s">
        <v>253</v>
      </c>
    </row>
    <row r="1244" ht="27.75" customHeight="1" spans="1:12">
      <c r="A1244" s="153"/>
      <c r="B1244" s="154"/>
      <c r="C1244" s="155"/>
      <c r="D1244" s="34" t="s">
        <v>253</v>
      </c>
      <c r="E1244" s="34" t="s">
        <v>936</v>
      </c>
      <c r="F1244" s="151" t="s">
        <v>253</v>
      </c>
      <c r="G1244" s="31" t="s">
        <v>253</v>
      </c>
      <c r="H1244" s="34" t="s">
        <v>253</v>
      </c>
      <c r="I1244" s="31" t="s">
        <v>253</v>
      </c>
      <c r="J1244" s="31" t="s">
        <v>253</v>
      </c>
      <c r="K1244" s="152" t="s">
        <v>253</v>
      </c>
      <c r="L1244" s="152" t="s">
        <v>253</v>
      </c>
    </row>
    <row r="1245" ht="27.75" customHeight="1" spans="1:12">
      <c r="A1245" s="153"/>
      <c r="B1245" s="154"/>
      <c r="C1245" s="155"/>
      <c r="D1245" s="34" t="s">
        <v>253</v>
      </c>
      <c r="E1245" s="34" t="s">
        <v>253</v>
      </c>
      <c r="F1245" s="151" t="s">
        <v>1205</v>
      </c>
      <c r="G1245" s="31" t="s">
        <v>881</v>
      </c>
      <c r="H1245" s="34" t="s">
        <v>1074</v>
      </c>
      <c r="I1245" s="31" t="s">
        <v>900</v>
      </c>
      <c r="J1245" s="31" t="s">
        <v>884</v>
      </c>
      <c r="K1245" s="152" t="s">
        <v>1054</v>
      </c>
      <c r="L1245" s="152" t="s">
        <v>1300</v>
      </c>
    </row>
    <row r="1246" ht="27.75" customHeight="1" spans="1:12">
      <c r="A1246" s="153"/>
      <c r="B1246" s="154"/>
      <c r="C1246" s="155"/>
      <c r="D1246" s="34" t="s">
        <v>253</v>
      </c>
      <c r="E1246" s="34" t="s">
        <v>253</v>
      </c>
      <c r="F1246" s="151" t="s">
        <v>955</v>
      </c>
      <c r="G1246" s="31" t="s">
        <v>881</v>
      </c>
      <c r="H1246" s="34" t="s">
        <v>1074</v>
      </c>
      <c r="I1246" s="31" t="s">
        <v>900</v>
      </c>
      <c r="J1246" s="31" t="s">
        <v>884</v>
      </c>
      <c r="K1246" s="152" t="s">
        <v>1054</v>
      </c>
      <c r="L1246" s="152" t="s">
        <v>1300</v>
      </c>
    </row>
    <row r="1247" ht="219" customHeight="1" spans="1:12">
      <c r="A1247" s="151" t="s">
        <v>1464</v>
      </c>
      <c r="B1247" s="152" t="s">
        <v>726</v>
      </c>
      <c r="C1247" s="151" t="s">
        <v>1465</v>
      </c>
      <c r="D1247" s="155"/>
      <c r="E1247" s="155"/>
      <c r="F1247" s="153"/>
      <c r="G1247" s="156"/>
      <c r="H1247" s="155"/>
      <c r="I1247" s="156"/>
      <c r="J1247" s="156"/>
      <c r="K1247" s="154"/>
      <c r="L1247" s="160"/>
    </row>
    <row r="1248" ht="27.75" customHeight="1" spans="1:12">
      <c r="A1248" s="153"/>
      <c r="B1248" s="154"/>
      <c r="C1248" s="155"/>
      <c r="D1248" s="34" t="s">
        <v>878</v>
      </c>
      <c r="E1248" s="34" t="s">
        <v>253</v>
      </c>
      <c r="F1248" s="151" t="s">
        <v>253</v>
      </c>
      <c r="G1248" s="31" t="s">
        <v>253</v>
      </c>
      <c r="H1248" s="34" t="s">
        <v>253</v>
      </c>
      <c r="I1248" s="31" t="s">
        <v>253</v>
      </c>
      <c r="J1248" s="31" t="s">
        <v>253</v>
      </c>
      <c r="K1248" s="152" t="s">
        <v>253</v>
      </c>
      <c r="L1248" s="152" t="s">
        <v>253</v>
      </c>
    </row>
    <row r="1249" ht="27.75" customHeight="1" spans="1:12">
      <c r="A1249" s="153"/>
      <c r="B1249" s="154"/>
      <c r="C1249" s="155"/>
      <c r="D1249" s="34" t="s">
        <v>253</v>
      </c>
      <c r="E1249" s="34" t="s">
        <v>879</v>
      </c>
      <c r="F1249" s="151" t="s">
        <v>253</v>
      </c>
      <c r="G1249" s="31" t="s">
        <v>253</v>
      </c>
      <c r="H1249" s="34" t="s">
        <v>253</v>
      </c>
      <c r="I1249" s="31" t="s">
        <v>253</v>
      </c>
      <c r="J1249" s="31" t="s">
        <v>253</v>
      </c>
      <c r="K1249" s="152" t="s">
        <v>253</v>
      </c>
      <c r="L1249" s="152" t="s">
        <v>253</v>
      </c>
    </row>
    <row r="1250" ht="27.75" customHeight="1" spans="1:12">
      <c r="A1250" s="153"/>
      <c r="B1250" s="154"/>
      <c r="C1250" s="155"/>
      <c r="D1250" s="34" t="s">
        <v>253</v>
      </c>
      <c r="E1250" s="34" t="s">
        <v>253</v>
      </c>
      <c r="F1250" s="151" t="s">
        <v>1466</v>
      </c>
      <c r="G1250" s="31" t="s">
        <v>881</v>
      </c>
      <c r="H1250" s="34" t="s">
        <v>1454</v>
      </c>
      <c r="I1250" s="31" t="s">
        <v>883</v>
      </c>
      <c r="J1250" s="31" t="s">
        <v>884</v>
      </c>
      <c r="K1250" s="152" t="s">
        <v>1054</v>
      </c>
      <c r="L1250" s="152" t="s">
        <v>1467</v>
      </c>
    </row>
    <row r="1251" ht="27.75" customHeight="1" spans="1:12">
      <c r="A1251" s="153"/>
      <c r="B1251" s="154"/>
      <c r="C1251" s="155"/>
      <c r="D1251" s="34" t="s">
        <v>253</v>
      </c>
      <c r="E1251" s="34" t="s">
        <v>253</v>
      </c>
      <c r="F1251" s="151" t="s">
        <v>1280</v>
      </c>
      <c r="G1251" s="31" t="s">
        <v>895</v>
      </c>
      <c r="H1251" s="34" t="s">
        <v>899</v>
      </c>
      <c r="I1251" s="31" t="s">
        <v>900</v>
      </c>
      <c r="J1251" s="31" t="s">
        <v>884</v>
      </c>
      <c r="K1251" s="152" t="s">
        <v>1054</v>
      </c>
      <c r="L1251" s="152" t="s">
        <v>1468</v>
      </c>
    </row>
    <row r="1252" ht="27.75" customHeight="1" spans="1:12">
      <c r="A1252" s="153"/>
      <c r="B1252" s="154"/>
      <c r="C1252" s="155"/>
      <c r="D1252" s="34" t="s">
        <v>253</v>
      </c>
      <c r="E1252" s="34" t="s">
        <v>897</v>
      </c>
      <c r="F1252" s="151" t="s">
        <v>253</v>
      </c>
      <c r="G1252" s="31" t="s">
        <v>253</v>
      </c>
      <c r="H1252" s="34" t="s">
        <v>253</v>
      </c>
      <c r="I1252" s="31" t="s">
        <v>253</v>
      </c>
      <c r="J1252" s="31" t="s">
        <v>253</v>
      </c>
      <c r="K1252" s="152" t="s">
        <v>253</v>
      </c>
      <c r="L1252" s="152" t="s">
        <v>253</v>
      </c>
    </row>
    <row r="1253" ht="27.75" customHeight="1" spans="1:12">
      <c r="A1253" s="153"/>
      <c r="B1253" s="154"/>
      <c r="C1253" s="155"/>
      <c r="D1253" s="34" t="s">
        <v>253</v>
      </c>
      <c r="E1253" s="34" t="s">
        <v>253</v>
      </c>
      <c r="F1253" s="151" t="s">
        <v>1041</v>
      </c>
      <c r="G1253" s="31" t="s">
        <v>895</v>
      </c>
      <c r="H1253" s="34" t="s">
        <v>899</v>
      </c>
      <c r="I1253" s="31" t="s">
        <v>900</v>
      </c>
      <c r="J1253" s="31" t="s">
        <v>884</v>
      </c>
      <c r="K1253" s="152" t="s">
        <v>1054</v>
      </c>
      <c r="L1253" s="152" t="s">
        <v>1468</v>
      </c>
    </row>
    <row r="1254" ht="27.75" customHeight="1" spans="1:12">
      <c r="A1254" s="153"/>
      <c r="B1254" s="154"/>
      <c r="C1254" s="155"/>
      <c r="D1254" s="34" t="s">
        <v>253</v>
      </c>
      <c r="E1254" s="34" t="s">
        <v>901</v>
      </c>
      <c r="F1254" s="151" t="s">
        <v>253</v>
      </c>
      <c r="G1254" s="31" t="s">
        <v>253</v>
      </c>
      <c r="H1254" s="34" t="s">
        <v>253</v>
      </c>
      <c r="I1254" s="31" t="s">
        <v>253</v>
      </c>
      <c r="J1254" s="31" t="s">
        <v>253</v>
      </c>
      <c r="K1254" s="152" t="s">
        <v>253</v>
      </c>
      <c r="L1254" s="152" t="s">
        <v>253</v>
      </c>
    </row>
    <row r="1255" ht="27.75" customHeight="1" spans="1:12">
      <c r="A1255" s="153"/>
      <c r="B1255" s="154"/>
      <c r="C1255" s="155"/>
      <c r="D1255" s="34" t="s">
        <v>253</v>
      </c>
      <c r="E1255" s="34" t="s">
        <v>253</v>
      </c>
      <c r="F1255" s="151" t="s">
        <v>963</v>
      </c>
      <c r="G1255" s="31" t="s">
        <v>895</v>
      </c>
      <c r="H1255" s="34" t="s">
        <v>899</v>
      </c>
      <c r="I1255" s="31" t="s">
        <v>900</v>
      </c>
      <c r="J1255" s="31" t="s">
        <v>884</v>
      </c>
      <c r="K1255" s="152" t="s">
        <v>1054</v>
      </c>
      <c r="L1255" s="152" t="s">
        <v>1469</v>
      </c>
    </row>
    <row r="1256" ht="27.75" customHeight="1" spans="1:12">
      <c r="A1256" s="153"/>
      <c r="B1256" s="154"/>
      <c r="C1256" s="155"/>
      <c r="D1256" s="34" t="s">
        <v>253</v>
      </c>
      <c r="E1256" s="34" t="s">
        <v>903</v>
      </c>
      <c r="F1256" s="151" t="s">
        <v>253</v>
      </c>
      <c r="G1256" s="31" t="s">
        <v>253</v>
      </c>
      <c r="H1256" s="34" t="s">
        <v>253</v>
      </c>
      <c r="I1256" s="31" t="s">
        <v>253</v>
      </c>
      <c r="J1256" s="31" t="s">
        <v>253</v>
      </c>
      <c r="K1256" s="152" t="s">
        <v>253</v>
      </c>
      <c r="L1256" s="152" t="s">
        <v>253</v>
      </c>
    </row>
    <row r="1257" ht="27.75" customHeight="1" spans="1:12">
      <c r="A1257" s="153"/>
      <c r="B1257" s="154"/>
      <c r="C1257" s="155"/>
      <c r="D1257" s="34" t="s">
        <v>253</v>
      </c>
      <c r="E1257" s="34" t="s">
        <v>253</v>
      </c>
      <c r="F1257" s="151" t="s">
        <v>1470</v>
      </c>
      <c r="G1257" s="31" t="s">
        <v>895</v>
      </c>
      <c r="H1257" s="34" t="s">
        <v>899</v>
      </c>
      <c r="I1257" s="31" t="s">
        <v>900</v>
      </c>
      <c r="J1257" s="31" t="s">
        <v>884</v>
      </c>
      <c r="K1257" s="152" t="s">
        <v>1054</v>
      </c>
      <c r="L1257" s="152" t="s">
        <v>1468</v>
      </c>
    </row>
    <row r="1258" ht="27.75" customHeight="1" spans="1:12">
      <c r="A1258" s="153"/>
      <c r="B1258" s="154"/>
      <c r="C1258" s="155"/>
      <c r="D1258" s="34" t="s">
        <v>253</v>
      </c>
      <c r="E1258" s="34" t="s">
        <v>253</v>
      </c>
      <c r="F1258" s="151" t="s">
        <v>1189</v>
      </c>
      <c r="G1258" s="31" t="s">
        <v>881</v>
      </c>
      <c r="H1258" s="34" t="s">
        <v>1454</v>
      </c>
      <c r="I1258" s="31" t="s">
        <v>883</v>
      </c>
      <c r="J1258" s="31" t="s">
        <v>884</v>
      </c>
      <c r="K1258" s="152" t="s">
        <v>1054</v>
      </c>
      <c r="L1258" s="152" t="s">
        <v>1471</v>
      </c>
    </row>
    <row r="1259" ht="27.75" customHeight="1" spans="1:12">
      <c r="A1259" s="153"/>
      <c r="B1259" s="154"/>
      <c r="C1259" s="155"/>
      <c r="D1259" s="34" t="s">
        <v>927</v>
      </c>
      <c r="E1259" s="34" t="s">
        <v>253</v>
      </c>
      <c r="F1259" s="151" t="s">
        <v>253</v>
      </c>
      <c r="G1259" s="31" t="s">
        <v>253</v>
      </c>
      <c r="H1259" s="34" t="s">
        <v>253</v>
      </c>
      <c r="I1259" s="31" t="s">
        <v>253</v>
      </c>
      <c r="J1259" s="31" t="s">
        <v>253</v>
      </c>
      <c r="K1259" s="152" t="s">
        <v>253</v>
      </c>
      <c r="L1259" s="152" t="s">
        <v>253</v>
      </c>
    </row>
    <row r="1260" ht="27.75" customHeight="1" spans="1:12">
      <c r="A1260" s="153"/>
      <c r="B1260" s="154"/>
      <c r="C1260" s="155"/>
      <c r="D1260" s="34" t="s">
        <v>253</v>
      </c>
      <c r="E1260" s="34" t="s">
        <v>928</v>
      </c>
      <c r="F1260" s="151" t="s">
        <v>253</v>
      </c>
      <c r="G1260" s="31" t="s">
        <v>253</v>
      </c>
      <c r="H1260" s="34" t="s">
        <v>253</v>
      </c>
      <c r="I1260" s="31" t="s">
        <v>253</v>
      </c>
      <c r="J1260" s="31" t="s">
        <v>253</v>
      </c>
      <c r="K1260" s="152" t="s">
        <v>253</v>
      </c>
      <c r="L1260" s="152" t="s">
        <v>253</v>
      </c>
    </row>
    <row r="1261" ht="27.75" customHeight="1" spans="1:12">
      <c r="A1261" s="153"/>
      <c r="B1261" s="154"/>
      <c r="C1261" s="155"/>
      <c r="D1261" s="34" t="s">
        <v>253</v>
      </c>
      <c r="E1261" s="34" t="s">
        <v>253</v>
      </c>
      <c r="F1261" s="151" t="s">
        <v>1472</v>
      </c>
      <c r="G1261" s="31" t="s">
        <v>881</v>
      </c>
      <c r="H1261" s="34" t="s">
        <v>938</v>
      </c>
      <c r="I1261" s="31" t="s">
        <v>900</v>
      </c>
      <c r="J1261" s="31" t="s">
        <v>884</v>
      </c>
      <c r="K1261" s="152" t="s">
        <v>1054</v>
      </c>
      <c r="L1261" s="152" t="s">
        <v>1468</v>
      </c>
    </row>
    <row r="1262" ht="27.75" customHeight="1" spans="1:12">
      <c r="A1262" s="153"/>
      <c r="B1262" s="154"/>
      <c r="C1262" s="155"/>
      <c r="D1262" s="34" t="s">
        <v>253</v>
      </c>
      <c r="E1262" s="34" t="s">
        <v>931</v>
      </c>
      <c r="F1262" s="151" t="s">
        <v>253</v>
      </c>
      <c r="G1262" s="31" t="s">
        <v>253</v>
      </c>
      <c r="H1262" s="34" t="s">
        <v>253</v>
      </c>
      <c r="I1262" s="31" t="s">
        <v>253</v>
      </c>
      <c r="J1262" s="31" t="s">
        <v>253</v>
      </c>
      <c r="K1262" s="152" t="s">
        <v>253</v>
      </c>
      <c r="L1262" s="152" t="s">
        <v>253</v>
      </c>
    </row>
    <row r="1263" ht="27.75" customHeight="1" spans="1:12">
      <c r="A1263" s="153"/>
      <c r="B1263" s="154"/>
      <c r="C1263" s="155"/>
      <c r="D1263" s="34" t="s">
        <v>253</v>
      </c>
      <c r="E1263" s="34" t="s">
        <v>253</v>
      </c>
      <c r="F1263" s="151" t="s">
        <v>1204</v>
      </c>
      <c r="G1263" s="31" t="s">
        <v>895</v>
      </c>
      <c r="H1263" s="34" t="s">
        <v>899</v>
      </c>
      <c r="I1263" s="31" t="s">
        <v>900</v>
      </c>
      <c r="J1263" s="31" t="s">
        <v>884</v>
      </c>
      <c r="K1263" s="152" t="s">
        <v>1054</v>
      </c>
      <c r="L1263" s="152" t="s">
        <v>1401</v>
      </c>
    </row>
    <row r="1264" ht="27.75" customHeight="1" spans="1:12">
      <c r="A1264" s="153"/>
      <c r="B1264" s="154"/>
      <c r="C1264" s="155"/>
      <c r="D1264" s="34" t="s">
        <v>935</v>
      </c>
      <c r="E1264" s="34" t="s">
        <v>253</v>
      </c>
      <c r="F1264" s="151" t="s">
        <v>253</v>
      </c>
      <c r="G1264" s="31" t="s">
        <v>253</v>
      </c>
      <c r="H1264" s="34" t="s">
        <v>253</v>
      </c>
      <c r="I1264" s="31" t="s">
        <v>253</v>
      </c>
      <c r="J1264" s="31" t="s">
        <v>253</v>
      </c>
      <c r="K1264" s="152" t="s">
        <v>253</v>
      </c>
      <c r="L1264" s="152" t="s">
        <v>253</v>
      </c>
    </row>
    <row r="1265" ht="27.75" customHeight="1" spans="1:12">
      <c r="A1265" s="153"/>
      <c r="B1265" s="154"/>
      <c r="C1265" s="155"/>
      <c r="D1265" s="34" t="s">
        <v>253</v>
      </c>
      <c r="E1265" s="34" t="s">
        <v>936</v>
      </c>
      <c r="F1265" s="151" t="s">
        <v>253</v>
      </c>
      <c r="G1265" s="31" t="s">
        <v>253</v>
      </c>
      <c r="H1265" s="34" t="s">
        <v>253</v>
      </c>
      <c r="I1265" s="31" t="s">
        <v>253</v>
      </c>
      <c r="J1265" s="31" t="s">
        <v>253</v>
      </c>
      <c r="K1265" s="152" t="s">
        <v>253</v>
      </c>
      <c r="L1265" s="152" t="s">
        <v>253</v>
      </c>
    </row>
    <row r="1266" ht="27.75" customHeight="1" spans="1:12">
      <c r="A1266" s="153"/>
      <c r="B1266" s="154"/>
      <c r="C1266" s="155"/>
      <c r="D1266" s="34" t="s">
        <v>253</v>
      </c>
      <c r="E1266" s="34" t="s">
        <v>253</v>
      </c>
      <c r="F1266" s="151" t="s">
        <v>955</v>
      </c>
      <c r="G1266" s="31" t="s">
        <v>881</v>
      </c>
      <c r="H1266" s="34" t="s">
        <v>938</v>
      </c>
      <c r="I1266" s="31" t="s">
        <v>900</v>
      </c>
      <c r="J1266" s="31" t="s">
        <v>884</v>
      </c>
      <c r="K1266" s="152" t="s">
        <v>1054</v>
      </c>
      <c r="L1266" s="152" t="s">
        <v>1473</v>
      </c>
    </row>
    <row r="1267" ht="27.75" customHeight="1" spans="1:12">
      <c r="A1267" s="153"/>
      <c r="B1267" s="154"/>
      <c r="C1267" s="155"/>
      <c r="D1267" s="34" t="s">
        <v>253</v>
      </c>
      <c r="E1267" s="34" t="s">
        <v>253</v>
      </c>
      <c r="F1267" s="151" t="s">
        <v>1205</v>
      </c>
      <c r="G1267" s="31" t="s">
        <v>881</v>
      </c>
      <c r="H1267" s="34" t="s">
        <v>938</v>
      </c>
      <c r="I1267" s="31" t="s">
        <v>900</v>
      </c>
      <c r="J1267" s="31" t="s">
        <v>884</v>
      </c>
      <c r="K1267" s="152" t="s">
        <v>1054</v>
      </c>
      <c r="L1267" s="152" t="s">
        <v>1300</v>
      </c>
    </row>
    <row r="1268" ht="28.5" customHeight="1" spans="1:12">
      <c r="A1268" s="151" t="s">
        <v>73</v>
      </c>
      <c r="B1268" s="154"/>
      <c r="C1268" s="155"/>
      <c r="D1268" s="155"/>
      <c r="E1268" s="155"/>
      <c r="F1268" s="153"/>
      <c r="G1268" s="156"/>
      <c r="H1268" s="155"/>
      <c r="I1268" s="156"/>
      <c r="J1268" s="156"/>
      <c r="K1268" s="154"/>
      <c r="L1268" s="160"/>
    </row>
    <row r="1269" ht="156.75" customHeight="1" spans="1:12">
      <c r="A1269" s="151" t="s">
        <v>1084</v>
      </c>
      <c r="B1269" s="152" t="s">
        <v>733</v>
      </c>
      <c r="C1269" s="151" t="s">
        <v>1474</v>
      </c>
      <c r="D1269" s="155"/>
      <c r="E1269" s="155"/>
      <c r="F1269" s="153"/>
      <c r="G1269" s="156"/>
      <c r="H1269" s="155"/>
      <c r="I1269" s="156"/>
      <c r="J1269" s="156"/>
      <c r="K1269" s="154"/>
      <c r="L1269" s="160"/>
    </row>
    <row r="1270" ht="27.75" customHeight="1" spans="1:12">
      <c r="A1270" s="153"/>
      <c r="B1270" s="154"/>
      <c r="C1270" s="155"/>
      <c r="D1270" s="34" t="s">
        <v>878</v>
      </c>
      <c r="E1270" s="34" t="s">
        <v>253</v>
      </c>
      <c r="F1270" s="151" t="s">
        <v>253</v>
      </c>
      <c r="G1270" s="31" t="s">
        <v>253</v>
      </c>
      <c r="H1270" s="34" t="s">
        <v>253</v>
      </c>
      <c r="I1270" s="31" t="s">
        <v>253</v>
      </c>
      <c r="J1270" s="31" t="s">
        <v>253</v>
      </c>
      <c r="K1270" s="152" t="s">
        <v>253</v>
      </c>
      <c r="L1270" s="152" t="s">
        <v>253</v>
      </c>
    </row>
    <row r="1271" ht="27.75" customHeight="1" spans="1:12">
      <c r="A1271" s="153"/>
      <c r="B1271" s="154"/>
      <c r="C1271" s="155"/>
      <c r="D1271" s="34" t="s">
        <v>253</v>
      </c>
      <c r="E1271" s="34" t="s">
        <v>879</v>
      </c>
      <c r="F1271" s="151" t="s">
        <v>253</v>
      </c>
      <c r="G1271" s="31" t="s">
        <v>253</v>
      </c>
      <c r="H1271" s="34" t="s">
        <v>253</v>
      </c>
      <c r="I1271" s="31" t="s">
        <v>253</v>
      </c>
      <c r="J1271" s="31" t="s">
        <v>253</v>
      </c>
      <c r="K1271" s="152" t="s">
        <v>253</v>
      </c>
      <c r="L1271" s="152" t="s">
        <v>253</v>
      </c>
    </row>
    <row r="1272" ht="27.75" customHeight="1" spans="1:12">
      <c r="A1272" s="153"/>
      <c r="B1272" s="154"/>
      <c r="C1272" s="155"/>
      <c r="D1272" s="34" t="s">
        <v>253</v>
      </c>
      <c r="E1272" s="34" t="s">
        <v>253</v>
      </c>
      <c r="F1272" s="151" t="s">
        <v>1280</v>
      </c>
      <c r="G1272" s="31" t="s">
        <v>895</v>
      </c>
      <c r="H1272" s="34" t="s">
        <v>899</v>
      </c>
      <c r="I1272" s="31" t="s">
        <v>900</v>
      </c>
      <c r="J1272" s="31" t="s">
        <v>884</v>
      </c>
      <c r="K1272" s="152" t="s">
        <v>1475</v>
      </c>
      <c r="L1272" s="152" t="s">
        <v>1280</v>
      </c>
    </row>
    <row r="1273" ht="27.75" customHeight="1" spans="1:12">
      <c r="A1273" s="153"/>
      <c r="B1273" s="154"/>
      <c r="C1273" s="155"/>
      <c r="D1273" s="34" t="s">
        <v>253</v>
      </c>
      <c r="E1273" s="34" t="s">
        <v>897</v>
      </c>
      <c r="F1273" s="151" t="s">
        <v>253</v>
      </c>
      <c r="G1273" s="31" t="s">
        <v>253</v>
      </c>
      <c r="H1273" s="34" t="s">
        <v>253</v>
      </c>
      <c r="I1273" s="31" t="s">
        <v>253</v>
      </c>
      <c r="J1273" s="31" t="s">
        <v>253</v>
      </c>
      <c r="K1273" s="152" t="s">
        <v>253</v>
      </c>
      <c r="L1273" s="152" t="s">
        <v>253</v>
      </c>
    </row>
    <row r="1274" ht="27.75" customHeight="1" spans="1:12">
      <c r="A1274" s="153"/>
      <c r="B1274" s="154"/>
      <c r="C1274" s="155"/>
      <c r="D1274" s="34" t="s">
        <v>253</v>
      </c>
      <c r="E1274" s="34" t="s">
        <v>253</v>
      </c>
      <c r="F1274" s="151" t="s">
        <v>898</v>
      </c>
      <c r="G1274" s="31" t="s">
        <v>895</v>
      </c>
      <c r="H1274" s="34" t="s">
        <v>899</v>
      </c>
      <c r="I1274" s="31" t="s">
        <v>900</v>
      </c>
      <c r="J1274" s="31" t="s">
        <v>884</v>
      </c>
      <c r="K1274" s="152" t="s">
        <v>1475</v>
      </c>
      <c r="L1274" s="152" t="s">
        <v>898</v>
      </c>
    </row>
    <row r="1275" ht="27.75" customHeight="1" spans="1:12">
      <c r="A1275" s="153"/>
      <c r="B1275" s="154"/>
      <c r="C1275" s="155"/>
      <c r="D1275" s="34" t="s">
        <v>253</v>
      </c>
      <c r="E1275" s="34" t="s">
        <v>901</v>
      </c>
      <c r="F1275" s="151" t="s">
        <v>253</v>
      </c>
      <c r="G1275" s="31" t="s">
        <v>253</v>
      </c>
      <c r="H1275" s="34" t="s">
        <v>253</v>
      </c>
      <c r="I1275" s="31" t="s">
        <v>253</v>
      </c>
      <c r="J1275" s="31" t="s">
        <v>253</v>
      </c>
      <c r="K1275" s="152" t="s">
        <v>253</v>
      </c>
      <c r="L1275" s="152" t="s">
        <v>253</v>
      </c>
    </row>
    <row r="1276" ht="27.75" customHeight="1" spans="1:12">
      <c r="A1276" s="153"/>
      <c r="B1276" s="154"/>
      <c r="C1276" s="155"/>
      <c r="D1276" s="34" t="s">
        <v>253</v>
      </c>
      <c r="E1276" s="34" t="s">
        <v>253</v>
      </c>
      <c r="F1276" s="151" t="s">
        <v>902</v>
      </c>
      <c r="G1276" s="31" t="s">
        <v>895</v>
      </c>
      <c r="H1276" s="34" t="s">
        <v>899</v>
      </c>
      <c r="I1276" s="31" t="s">
        <v>900</v>
      </c>
      <c r="J1276" s="31" t="s">
        <v>884</v>
      </c>
      <c r="K1276" s="152" t="s">
        <v>1475</v>
      </c>
      <c r="L1276" s="152" t="s">
        <v>902</v>
      </c>
    </row>
    <row r="1277" ht="27.75" customHeight="1" spans="1:12">
      <c r="A1277" s="153"/>
      <c r="B1277" s="154"/>
      <c r="C1277" s="155"/>
      <c r="D1277" s="34" t="s">
        <v>253</v>
      </c>
      <c r="E1277" s="34" t="s">
        <v>903</v>
      </c>
      <c r="F1277" s="151" t="s">
        <v>253</v>
      </c>
      <c r="G1277" s="31" t="s">
        <v>253</v>
      </c>
      <c r="H1277" s="34" t="s">
        <v>253</v>
      </c>
      <c r="I1277" s="31" t="s">
        <v>253</v>
      </c>
      <c r="J1277" s="31" t="s">
        <v>253</v>
      </c>
      <c r="K1277" s="152" t="s">
        <v>253</v>
      </c>
      <c r="L1277" s="152" t="s">
        <v>253</v>
      </c>
    </row>
    <row r="1278" ht="27.75" customHeight="1" spans="1:12">
      <c r="A1278" s="153"/>
      <c r="B1278" s="154"/>
      <c r="C1278" s="155"/>
      <c r="D1278" s="34" t="s">
        <v>927</v>
      </c>
      <c r="E1278" s="34" t="s">
        <v>253</v>
      </c>
      <c r="F1278" s="151" t="s">
        <v>253</v>
      </c>
      <c r="G1278" s="31" t="s">
        <v>253</v>
      </c>
      <c r="H1278" s="34" t="s">
        <v>253</v>
      </c>
      <c r="I1278" s="31" t="s">
        <v>253</v>
      </c>
      <c r="J1278" s="31" t="s">
        <v>253</v>
      </c>
      <c r="K1278" s="152" t="s">
        <v>253</v>
      </c>
      <c r="L1278" s="152" t="s">
        <v>253</v>
      </c>
    </row>
    <row r="1279" ht="27.75" customHeight="1" spans="1:12">
      <c r="A1279" s="153"/>
      <c r="B1279" s="154"/>
      <c r="C1279" s="155"/>
      <c r="D1279" s="34" t="s">
        <v>253</v>
      </c>
      <c r="E1279" s="34" t="s">
        <v>928</v>
      </c>
      <c r="F1279" s="151" t="s">
        <v>253</v>
      </c>
      <c r="G1279" s="31" t="s">
        <v>253</v>
      </c>
      <c r="H1279" s="34" t="s">
        <v>253</v>
      </c>
      <c r="I1279" s="31" t="s">
        <v>253</v>
      </c>
      <c r="J1279" s="31" t="s">
        <v>253</v>
      </c>
      <c r="K1279" s="152" t="s">
        <v>253</v>
      </c>
      <c r="L1279" s="152" t="s">
        <v>253</v>
      </c>
    </row>
    <row r="1280" ht="27.75" customHeight="1" spans="1:12">
      <c r="A1280" s="153"/>
      <c r="B1280" s="154"/>
      <c r="C1280" s="155"/>
      <c r="D1280" s="34" t="s">
        <v>253</v>
      </c>
      <c r="E1280" s="34" t="s">
        <v>253</v>
      </c>
      <c r="F1280" s="151" t="s">
        <v>1281</v>
      </c>
      <c r="G1280" s="31" t="s">
        <v>895</v>
      </c>
      <c r="H1280" s="34" t="s">
        <v>899</v>
      </c>
      <c r="I1280" s="31" t="s">
        <v>900</v>
      </c>
      <c r="J1280" s="31" t="s">
        <v>884</v>
      </c>
      <c r="K1280" s="152" t="s">
        <v>1475</v>
      </c>
      <c r="L1280" s="152" t="s">
        <v>1281</v>
      </c>
    </row>
    <row r="1281" ht="27.75" customHeight="1" spans="1:12">
      <c r="A1281" s="153"/>
      <c r="B1281" s="154"/>
      <c r="C1281" s="155"/>
      <c r="D1281" s="34" t="s">
        <v>935</v>
      </c>
      <c r="E1281" s="34" t="s">
        <v>253</v>
      </c>
      <c r="F1281" s="151" t="s">
        <v>253</v>
      </c>
      <c r="G1281" s="31" t="s">
        <v>253</v>
      </c>
      <c r="H1281" s="34" t="s">
        <v>253</v>
      </c>
      <c r="I1281" s="31" t="s">
        <v>253</v>
      </c>
      <c r="J1281" s="31" t="s">
        <v>253</v>
      </c>
      <c r="K1281" s="152" t="s">
        <v>253</v>
      </c>
      <c r="L1281" s="152" t="s">
        <v>253</v>
      </c>
    </row>
    <row r="1282" ht="27.75" customHeight="1" spans="1:12">
      <c r="A1282" s="153"/>
      <c r="B1282" s="154"/>
      <c r="C1282" s="155"/>
      <c r="D1282" s="34" t="s">
        <v>253</v>
      </c>
      <c r="E1282" s="34" t="s">
        <v>936</v>
      </c>
      <c r="F1282" s="151" t="s">
        <v>253</v>
      </c>
      <c r="G1282" s="31" t="s">
        <v>253</v>
      </c>
      <c r="H1282" s="34" t="s">
        <v>253</v>
      </c>
      <c r="I1282" s="31" t="s">
        <v>253</v>
      </c>
      <c r="J1282" s="31" t="s">
        <v>253</v>
      </c>
      <c r="K1282" s="152" t="s">
        <v>253</v>
      </c>
      <c r="L1282" s="152" t="s">
        <v>253</v>
      </c>
    </row>
    <row r="1283" ht="27.75" customHeight="1" spans="1:12">
      <c r="A1283" s="153"/>
      <c r="B1283" s="154"/>
      <c r="C1283" s="155"/>
      <c r="D1283" s="34" t="s">
        <v>253</v>
      </c>
      <c r="E1283" s="34" t="s">
        <v>253</v>
      </c>
      <c r="F1283" s="151" t="s">
        <v>937</v>
      </c>
      <c r="G1283" s="31" t="s">
        <v>881</v>
      </c>
      <c r="H1283" s="34" t="s">
        <v>938</v>
      </c>
      <c r="I1283" s="31" t="s">
        <v>900</v>
      </c>
      <c r="J1283" s="31" t="s">
        <v>884</v>
      </c>
      <c r="K1283" s="152" t="s">
        <v>1475</v>
      </c>
      <c r="L1283" s="152" t="s">
        <v>937</v>
      </c>
    </row>
    <row r="1284" ht="219" customHeight="1" spans="1:12">
      <c r="A1284" s="151" t="s">
        <v>1215</v>
      </c>
      <c r="B1284" s="152" t="s">
        <v>730</v>
      </c>
      <c r="C1284" s="151" t="s">
        <v>1476</v>
      </c>
      <c r="D1284" s="155"/>
      <c r="E1284" s="155"/>
      <c r="F1284" s="153"/>
      <c r="G1284" s="156"/>
      <c r="H1284" s="155"/>
      <c r="I1284" s="156"/>
      <c r="J1284" s="156"/>
      <c r="K1284" s="154"/>
      <c r="L1284" s="160"/>
    </row>
    <row r="1285" ht="27.75" customHeight="1" spans="1:12">
      <c r="A1285" s="153"/>
      <c r="B1285" s="154"/>
      <c r="C1285" s="155"/>
      <c r="D1285" s="34" t="s">
        <v>878</v>
      </c>
      <c r="E1285" s="34" t="s">
        <v>253</v>
      </c>
      <c r="F1285" s="151" t="s">
        <v>253</v>
      </c>
      <c r="G1285" s="31" t="s">
        <v>253</v>
      </c>
      <c r="H1285" s="34" t="s">
        <v>253</v>
      </c>
      <c r="I1285" s="31" t="s">
        <v>253</v>
      </c>
      <c r="J1285" s="31" t="s">
        <v>253</v>
      </c>
      <c r="K1285" s="152" t="s">
        <v>253</v>
      </c>
      <c r="L1285" s="152" t="s">
        <v>253</v>
      </c>
    </row>
    <row r="1286" ht="27.75" customHeight="1" spans="1:12">
      <c r="A1286" s="153"/>
      <c r="B1286" s="154"/>
      <c r="C1286" s="155"/>
      <c r="D1286" s="34" t="s">
        <v>253</v>
      </c>
      <c r="E1286" s="34" t="s">
        <v>879</v>
      </c>
      <c r="F1286" s="151" t="s">
        <v>253</v>
      </c>
      <c r="G1286" s="31" t="s">
        <v>253</v>
      </c>
      <c r="H1286" s="34" t="s">
        <v>253</v>
      </c>
      <c r="I1286" s="31" t="s">
        <v>253</v>
      </c>
      <c r="J1286" s="31" t="s">
        <v>253</v>
      </c>
      <c r="K1286" s="152" t="s">
        <v>253</v>
      </c>
      <c r="L1286" s="152" t="s">
        <v>253</v>
      </c>
    </row>
    <row r="1287" ht="27.75" customHeight="1" spans="1:12">
      <c r="A1287" s="153"/>
      <c r="B1287" s="154"/>
      <c r="C1287" s="155"/>
      <c r="D1287" s="34" t="s">
        <v>253</v>
      </c>
      <c r="E1287" s="34" t="s">
        <v>253</v>
      </c>
      <c r="F1287" s="151" t="s">
        <v>1125</v>
      </c>
      <c r="G1287" s="31" t="s">
        <v>895</v>
      </c>
      <c r="H1287" s="34" t="s">
        <v>899</v>
      </c>
      <c r="I1287" s="31" t="s">
        <v>900</v>
      </c>
      <c r="J1287" s="31" t="s">
        <v>884</v>
      </c>
      <c r="K1287" s="152" t="s">
        <v>1475</v>
      </c>
      <c r="L1287" s="152" t="s">
        <v>1125</v>
      </c>
    </row>
    <row r="1288" ht="27.75" customHeight="1" spans="1:12">
      <c r="A1288" s="153"/>
      <c r="B1288" s="154"/>
      <c r="C1288" s="155"/>
      <c r="D1288" s="34" t="s">
        <v>253</v>
      </c>
      <c r="E1288" s="34" t="s">
        <v>253</v>
      </c>
      <c r="F1288" s="151" t="s">
        <v>946</v>
      </c>
      <c r="G1288" s="31" t="s">
        <v>895</v>
      </c>
      <c r="H1288" s="34" t="s">
        <v>899</v>
      </c>
      <c r="I1288" s="31" t="s">
        <v>900</v>
      </c>
      <c r="J1288" s="31" t="s">
        <v>884</v>
      </c>
      <c r="K1288" s="152" t="s">
        <v>1475</v>
      </c>
      <c r="L1288" s="152" t="s">
        <v>946</v>
      </c>
    </row>
    <row r="1289" ht="27.75" customHeight="1" spans="1:12">
      <c r="A1289" s="153"/>
      <c r="B1289" s="154"/>
      <c r="C1289" s="155"/>
      <c r="D1289" s="34" t="s">
        <v>253</v>
      </c>
      <c r="E1289" s="34" t="s">
        <v>901</v>
      </c>
      <c r="F1289" s="151" t="s">
        <v>253</v>
      </c>
      <c r="G1289" s="31" t="s">
        <v>253</v>
      </c>
      <c r="H1289" s="34" t="s">
        <v>253</v>
      </c>
      <c r="I1289" s="31" t="s">
        <v>253</v>
      </c>
      <c r="J1289" s="31" t="s">
        <v>253</v>
      </c>
      <c r="K1289" s="152" t="s">
        <v>253</v>
      </c>
      <c r="L1289" s="152" t="s">
        <v>253</v>
      </c>
    </row>
    <row r="1290" ht="27.75" customHeight="1" spans="1:12">
      <c r="A1290" s="153"/>
      <c r="B1290" s="154"/>
      <c r="C1290" s="155"/>
      <c r="D1290" s="34" t="s">
        <v>253</v>
      </c>
      <c r="E1290" s="34" t="s">
        <v>253</v>
      </c>
      <c r="F1290" s="151" t="s">
        <v>963</v>
      </c>
      <c r="G1290" s="31" t="s">
        <v>895</v>
      </c>
      <c r="H1290" s="34" t="s">
        <v>899</v>
      </c>
      <c r="I1290" s="31" t="s">
        <v>900</v>
      </c>
      <c r="J1290" s="31" t="s">
        <v>884</v>
      </c>
      <c r="K1290" s="152" t="s">
        <v>1475</v>
      </c>
      <c r="L1290" s="152" t="s">
        <v>963</v>
      </c>
    </row>
    <row r="1291" ht="27.75" customHeight="1" spans="1:12">
      <c r="A1291" s="153"/>
      <c r="B1291" s="154"/>
      <c r="C1291" s="155"/>
      <c r="D1291" s="34" t="s">
        <v>253</v>
      </c>
      <c r="E1291" s="34" t="s">
        <v>903</v>
      </c>
      <c r="F1291" s="151" t="s">
        <v>253</v>
      </c>
      <c r="G1291" s="31" t="s">
        <v>253</v>
      </c>
      <c r="H1291" s="34" t="s">
        <v>253</v>
      </c>
      <c r="I1291" s="31" t="s">
        <v>253</v>
      </c>
      <c r="J1291" s="31" t="s">
        <v>253</v>
      </c>
      <c r="K1291" s="152" t="s">
        <v>253</v>
      </c>
      <c r="L1291" s="152" t="s">
        <v>253</v>
      </c>
    </row>
    <row r="1292" ht="27.75" customHeight="1" spans="1:12">
      <c r="A1292" s="153"/>
      <c r="B1292" s="154"/>
      <c r="C1292" s="155"/>
      <c r="D1292" s="34" t="s">
        <v>253</v>
      </c>
      <c r="E1292" s="34" t="s">
        <v>253</v>
      </c>
      <c r="F1292" s="151" t="s">
        <v>1130</v>
      </c>
      <c r="G1292" s="31" t="s">
        <v>895</v>
      </c>
      <c r="H1292" s="34" t="s">
        <v>910</v>
      </c>
      <c r="I1292" s="31" t="s">
        <v>906</v>
      </c>
      <c r="J1292" s="31" t="s">
        <v>884</v>
      </c>
      <c r="K1292" s="152" t="s">
        <v>1477</v>
      </c>
      <c r="L1292" s="152" t="s">
        <v>1130</v>
      </c>
    </row>
    <row r="1293" ht="27.75" customHeight="1" spans="1:12">
      <c r="A1293" s="153"/>
      <c r="B1293" s="154"/>
      <c r="C1293" s="155"/>
      <c r="D1293" s="34" t="s">
        <v>253</v>
      </c>
      <c r="E1293" s="34" t="s">
        <v>253</v>
      </c>
      <c r="F1293" s="151" t="s">
        <v>1139</v>
      </c>
      <c r="G1293" s="31" t="s">
        <v>895</v>
      </c>
      <c r="H1293" s="34" t="s">
        <v>914</v>
      </c>
      <c r="I1293" s="31" t="s">
        <v>906</v>
      </c>
      <c r="J1293" s="31" t="s">
        <v>884</v>
      </c>
      <c r="K1293" s="152" t="s">
        <v>1478</v>
      </c>
      <c r="L1293" s="152" t="s">
        <v>1139</v>
      </c>
    </row>
    <row r="1294" ht="27.75" customHeight="1" spans="1:12">
      <c r="A1294" s="153"/>
      <c r="B1294" s="154"/>
      <c r="C1294" s="155"/>
      <c r="D1294" s="34" t="s">
        <v>253</v>
      </c>
      <c r="E1294" s="34" t="s">
        <v>253</v>
      </c>
      <c r="F1294" s="151" t="s">
        <v>1142</v>
      </c>
      <c r="G1294" s="31" t="s">
        <v>895</v>
      </c>
      <c r="H1294" s="34" t="s">
        <v>912</v>
      </c>
      <c r="I1294" s="31" t="s">
        <v>906</v>
      </c>
      <c r="J1294" s="31" t="s">
        <v>884</v>
      </c>
      <c r="K1294" s="152" t="s">
        <v>1479</v>
      </c>
      <c r="L1294" s="152" t="s">
        <v>1142</v>
      </c>
    </row>
    <row r="1295" ht="27.75" customHeight="1" spans="1:12">
      <c r="A1295" s="153"/>
      <c r="B1295" s="154"/>
      <c r="C1295" s="155"/>
      <c r="D1295" s="34" t="s">
        <v>927</v>
      </c>
      <c r="E1295" s="34" t="s">
        <v>253</v>
      </c>
      <c r="F1295" s="151" t="s">
        <v>253</v>
      </c>
      <c r="G1295" s="31" t="s">
        <v>253</v>
      </c>
      <c r="H1295" s="34" t="s">
        <v>253</v>
      </c>
      <c r="I1295" s="31" t="s">
        <v>253</v>
      </c>
      <c r="J1295" s="31" t="s">
        <v>253</v>
      </c>
      <c r="K1295" s="152" t="s">
        <v>253</v>
      </c>
      <c r="L1295" s="152" t="s">
        <v>253</v>
      </c>
    </row>
    <row r="1296" ht="27.75" customHeight="1" spans="1:12">
      <c r="A1296" s="153"/>
      <c r="B1296" s="154"/>
      <c r="C1296" s="155"/>
      <c r="D1296" s="34" t="s">
        <v>253</v>
      </c>
      <c r="E1296" s="34" t="s">
        <v>928</v>
      </c>
      <c r="F1296" s="151" t="s">
        <v>253</v>
      </c>
      <c r="G1296" s="31" t="s">
        <v>253</v>
      </c>
      <c r="H1296" s="34" t="s">
        <v>253</v>
      </c>
      <c r="I1296" s="31" t="s">
        <v>253</v>
      </c>
      <c r="J1296" s="31" t="s">
        <v>253</v>
      </c>
      <c r="K1296" s="152" t="s">
        <v>253</v>
      </c>
      <c r="L1296" s="152" t="s">
        <v>253</v>
      </c>
    </row>
    <row r="1297" ht="27.75" customHeight="1" spans="1:12">
      <c r="A1297" s="153"/>
      <c r="B1297" s="154"/>
      <c r="C1297" s="155"/>
      <c r="D1297" s="34" t="s">
        <v>253</v>
      </c>
      <c r="E1297" s="34" t="s">
        <v>253</v>
      </c>
      <c r="F1297" s="151" t="s">
        <v>1131</v>
      </c>
      <c r="G1297" s="31" t="s">
        <v>881</v>
      </c>
      <c r="H1297" s="34" t="s">
        <v>938</v>
      </c>
      <c r="I1297" s="31" t="s">
        <v>900</v>
      </c>
      <c r="J1297" s="31" t="s">
        <v>884</v>
      </c>
      <c r="K1297" s="152" t="s">
        <v>1475</v>
      </c>
      <c r="L1297" s="152" t="s">
        <v>1131</v>
      </c>
    </row>
    <row r="1298" ht="27.75" customHeight="1" spans="1:12">
      <c r="A1298" s="153"/>
      <c r="B1298" s="154"/>
      <c r="C1298" s="155"/>
      <c r="D1298" s="34" t="s">
        <v>935</v>
      </c>
      <c r="E1298" s="34" t="s">
        <v>253</v>
      </c>
      <c r="F1298" s="151" t="s">
        <v>253</v>
      </c>
      <c r="G1298" s="31" t="s">
        <v>253</v>
      </c>
      <c r="H1298" s="34" t="s">
        <v>253</v>
      </c>
      <c r="I1298" s="31" t="s">
        <v>253</v>
      </c>
      <c r="J1298" s="31" t="s">
        <v>253</v>
      </c>
      <c r="K1298" s="152" t="s">
        <v>253</v>
      </c>
      <c r="L1298" s="152" t="s">
        <v>253</v>
      </c>
    </row>
    <row r="1299" ht="27.75" customHeight="1" spans="1:12">
      <c r="A1299" s="153"/>
      <c r="B1299" s="154"/>
      <c r="C1299" s="155"/>
      <c r="D1299" s="34" t="s">
        <v>253</v>
      </c>
      <c r="E1299" s="34" t="s">
        <v>936</v>
      </c>
      <c r="F1299" s="151" t="s">
        <v>253</v>
      </c>
      <c r="G1299" s="31" t="s">
        <v>253</v>
      </c>
      <c r="H1299" s="34" t="s">
        <v>253</v>
      </c>
      <c r="I1299" s="31" t="s">
        <v>253</v>
      </c>
      <c r="J1299" s="31" t="s">
        <v>253</v>
      </c>
      <c r="K1299" s="152" t="s">
        <v>253</v>
      </c>
      <c r="L1299" s="152" t="s">
        <v>253</v>
      </c>
    </row>
    <row r="1300" ht="27.75" customHeight="1" spans="1:12">
      <c r="A1300" s="153"/>
      <c r="B1300" s="154"/>
      <c r="C1300" s="155"/>
      <c r="D1300" s="34" t="s">
        <v>253</v>
      </c>
      <c r="E1300" s="34" t="s">
        <v>253</v>
      </c>
      <c r="F1300" s="151" t="s">
        <v>1132</v>
      </c>
      <c r="G1300" s="31" t="s">
        <v>881</v>
      </c>
      <c r="H1300" s="34" t="s">
        <v>938</v>
      </c>
      <c r="I1300" s="31" t="s">
        <v>900</v>
      </c>
      <c r="J1300" s="31" t="s">
        <v>884</v>
      </c>
      <c r="K1300" s="152" t="s">
        <v>1475</v>
      </c>
      <c r="L1300" s="152" t="s">
        <v>1132</v>
      </c>
    </row>
    <row r="1301" ht="100" customHeight="1" spans="1:12">
      <c r="A1301" s="151" t="s">
        <v>1194</v>
      </c>
      <c r="B1301" s="152" t="s">
        <v>735</v>
      </c>
      <c r="C1301" s="151" t="s">
        <v>1480</v>
      </c>
      <c r="D1301" s="155"/>
      <c r="E1301" s="155"/>
      <c r="F1301" s="153"/>
      <c r="G1301" s="156"/>
      <c r="H1301" s="155"/>
      <c r="I1301" s="156"/>
      <c r="J1301" s="156"/>
      <c r="K1301" s="154"/>
      <c r="L1301" s="160"/>
    </row>
    <row r="1302" ht="27.75" customHeight="1" spans="1:12">
      <c r="A1302" s="153"/>
      <c r="B1302" s="154"/>
      <c r="C1302" s="155"/>
      <c r="D1302" s="34" t="s">
        <v>878</v>
      </c>
      <c r="E1302" s="34" t="s">
        <v>253</v>
      </c>
      <c r="F1302" s="151" t="s">
        <v>253</v>
      </c>
      <c r="G1302" s="31" t="s">
        <v>253</v>
      </c>
      <c r="H1302" s="34" t="s">
        <v>253</v>
      </c>
      <c r="I1302" s="31" t="s">
        <v>253</v>
      </c>
      <c r="J1302" s="31" t="s">
        <v>253</v>
      </c>
      <c r="K1302" s="152" t="s">
        <v>253</v>
      </c>
      <c r="L1302" s="152" t="s">
        <v>253</v>
      </c>
    </row>
    <row r="1303" ht="27.75" customHeight="1" spans="1:12">
      <c r="A1303" s="153"/>
      <c r="B1303" s="154"/>
      <c r="C1303" s="155"/>
      <c r="D1303" s="34" t="s">
        <v>253</v>
      </c>
      <c r="E1303" s="34" t="s">
        <v>879</v>
      </c>
      <c r="F1303" s="151" t="s">
        <v>253</v>
      </c>
      <c r="G1303" s="31" t="s">
        <v>253</v>
      </c>
      <c r="H1303" s="34" t="s">
        <v>253</v>
      </c>
      <c r="I1303" s="31" t="s">
        <v>253</v>
      </c>
      <c r="J1303" s="31" t="s">
        <v>253</v>
      </c>
      <c r="K1303" s="152" t="s">
        <v>253</v>
      </c>
      <c r="L1303" s="152" t="s">
        <v>253</v>
      </c>
    </row>
    <row r="1304" ht="27.75" customHeight="1" spans="1:12">
      <c r="A1304" s="153"/>
      <c r="B1304" s="154"/>
      <c r="C1304" s="155"/>
      <c r="D1304" s="34" t="s">
        <v>253</v>
      </c>
      <c r="E1304" s="34" t="s">
        <v>253</v>
      </c>
      <c r="F1304" s="151" t="s">
        <v>1294</v>
      </c>
      <c r="G1304" s="31" t="s">
        <v>881</v>
      </c>
      <c r="H1304" s="34" t="s">
        <v>899</v>
      </c>
      <c r="I1304" s="31" t="s">
        <v>900</v>
      </c>
      <c r="J1304" s="31" t="s">
        <v>884</v>
      </c>
      <c r="K1304" s="152" t="s">
        <v>1475</v>
      </c>
      <c r="L1304" s="152" t="s">
        <v>1481</v>
      </c>
    </row>
    <row r="1305" ht="27.75" customHeight="1" spans="1:12">
      <c r="A1305" s="153"/>
      <c r="B1305" s="154"/>
      <c r="C1305" s="155"/>
      <c r="D1305" s="34" t="s">
        <v>253</v>
      </c>
      <c r="E1305" s="34" t="s">
        <v>901</v>
      </c>
      <c r="F1305" s="151" t="s">
        <v>253</v>
      </c>
      <c r="G1305" s="31" t="s">
        <v>253</v>
      </c>
      <c r="H1305" s="34" t="s">
        <v>253</v>
      </c>
      <c r="I1305" s="31" t="s">
        <v>253</v>
      </c>
      <c r="J1305" s="31" t="s">
        <v>253</v>
      </c>
      <c r="K1305" s="152" t="s">
        <v>253</v>
      </c>
      <c r="L1305" s="152" t="s">
        <v>253</v>
      </c>
    </row>
    <row r="1306" ht="27.75" customHeight="1" spans="1:12">
      <c r="A1306" s="153"/>
      <c r="B1306" s="154"/>
      <c r="C1306" s="155"/>
      <c r="D1306" s="34" t="s">
        <v>253</v>
      </c>
      <c r="E1306" s="34" t="s">
        <v>253</v>
      </c>
      <c r="F1306" s="151" t="s">
        <v>963</v>
      </c>
      <c r="G1306" s="31" t="s">
        <v>895</v>
      </c>
      <c r="H1306" s="34" t="s">
        <v>899</v>
      </c>
      <c r="I1306" s="31" t="s">
        <v>900</v>
      </c>
      <c r="J1306" s="31" t="s">
        <v>884</v>
      </c>
      <c r="K1306" s="152" t="s">
        <v>1475</v>
      </c>
      <c r="L1306" s="152" t="s">
        <v>1254</v>
      </c>
    </row>
    <row r="1307" ht="27.75" customHeight="1" spans="1:12">
      <c r="A1307" s="153"/>
      <c r="B1307" s="154"/>
      <c r="C1307" s="155"/>
      <c r="D1307" s="34" t="s">
        <v>253</v>
      </c>
      <c r="E1307" s="34" t="s">
        <v>903</v>
      </c>
      <c r="F1307" s="151" t="s">
        <v>253</v>
      </c>
      <c r="G1307" s="31" t="s">
        <v>253</v>
      </c>
      <c r="H1307" s="34" t="s">
        <v>253</v>
      </c>
      <c r="I1307" s="31" t="s">
        <v>253</v>
      </c>
      <c r="J1307" s="31" t="s">
        <v>253</v>
      </c>
      <c r="K1307" s="152" t="s">
        <v>253</v>
      </c>
      <c r="L1307" s="152" t="s">
        <v>253</v>
      </c>
    </row>
    <row r="1308" ht="27.75" customHeight="1" spans="1:12">
      <c r="A1308" s="153"/>
      <c r="B1308" s="154"/>
      <c r="C1308" s="155"/>
      <c r="D1308" s="34" t="s">
        <v>253</v>
      </c>
      <c r="E1308" s="34" t="s">
        <v>253</v>
      </c>
      <c r="F1308" s="151" t="s">
        <v>1247</v>
      </c>
      <c r="G1308" s="31" t="s">
        <v>895</v>
      </c>
      <c r="H1308" s="34" t="s">
        <v>926</v>
      </c>
      <c r="I1308" s="31" t="s">
        <v>906</v>
      </c>
      <c r="J1308" s="31" t="s">
        <v>884</v>
      </c>
      <c r="K1308" s="152" t="s">
        <v>1255</v>
      </c>
      <c r="L1308" s="152" t="s">
        <v>1255</v>
      </c>
    </row>
    <row r="1309" ht="27.75" customHeight="1" spans="1:12">
      <c r="A1309" s="153"/>
      <c r="B1309" s="154"/>
      <c r="C1309" s="155"/>
      <c r="D1309" s="34" t="s">
        <v>927</v>
      </c>
      <c r="E1309" s="34" t="s">
        <v>253</v>
      </c>
      <c r="F1309" s="151" t="s">
        <v>253</v>
      </c>
      <c r="G1309" s="31" t="s">
        <v>253</v>
      </c>
      <c r="H1309" s="34" t="s">
        <v>253</v>
      </c>
      <c r="I1309" s="31" t="s">
        <v>253</v>
      </c>
      <c r="J1309" s="31" t="s">
        <v>253</v>
      </c>
      <c r="K1309" s="152" t="s">
        <v>253</v>
      </c>
      <c r="L1309" s="152" t="s">
        <v>253</v>
      </c>
    </row>
    <row r="1310" ht="27.75" customHeight="1" spans="1:12">
      <c r="A1310" s="153"/>
      <c r="B1310" s="154"/>
      <c r="C1310" s="155"/>
      <c r="D1310" s="34" t="s">
        <v>253</v>
      </c>
      <c r="E1310" s="34" t="s">
        <v>928</v>
      </c>
      <c r="F1310" s="151" t="s">
        <v>253</v>
      </c>
      <c r="G1310" s="31" t="s">
        <v>253</v>
      </c>
      <c r="H1310" s="34" t="s">
        <v>253</v>
      </c>
      <c r="I1310" s="31" t="s">
        <v>253</v>
      </c>
      <c r="J1310" s="31" t="s">
        <v>253</v>
      </c>
      <c r="K1310" s="152" t="s">
        <v>253</v>
      </c>
      <c r="L1310" s="152" t="s">
        <v>253</v>
      </c>
    </row>
    <row r="1311" ht="27.75" customHeight="1" spans="1:12">
      <c r="A1311" s="153"/>
      <c r="B1311" s="154"/>
      <c r="C1311" s="155"/>
      <c r="D1311" s="34" t="s">
        <v>253</v>
      </c>
      <c r="E1311" s="34" t="s">
        <v>253</v>
      </c>
      <c r="F1311" s="151" t="s">
        <v>1297</v>
      </c>
      <c r="G1311" s="31" t="s">
        <v>881</v>
      </c>
      <c r="H1311" s="34" t="s">
        <v>899</v>
      </c>
      <c r="I1311" s="31" t="s">
        <v>900</v>
      </c>
      <c r="J1311" s="31" t="s">
        <v>884</v>
      </c>
      <c r="K1311" s="152" t="s">
        <v>1475</v>
      </c>
      <c r="L1311" s="152" t="s">
        <v>1482</v>
      </c>
    </row>
    <row r="1312" ht="27.75" customHeight="1" spans="1:12">
      <c r="A1312" s="153"/>
      <c r="B1312" s="154"/>
      <c r="C1312" s="155"/>
      <c r="D1312" s="34" t="s">
        <v>935</v>
      </c>
      <c r="E1312" s="34" t="s">
        <v>253</v>
      </c>
      <c r="F1312" s="151" t="s">
        <v>253</v>
      </c>
      <c r="G1312" s="31" t="s">
        <v>253</v>
      </c>
      <c r="H1312" s="34" t="s">
        <v>253</v>
      </c>
      <c r="I1312" s="31" t="s">
        <v>253</v>
      </c>
      <c r="J1312" s="31" t="s">
        <v>253</v>
      </c>
      <c r="K1312" s="152" t="s">
        <v>253</v>
      </c>
      <c r="L1312" s="152" t="s">
        <v>253</v>
      </c>
    </row>
    <row r="1313" ht="27.75" customHeight="1" spans="1:12">
      <c r="A1313" s="153"/>
      <c r="B1313" s="154"/>
      <c r="C1313" s="155"/>
      <c r="D1313" s="34" t="s">
        <v>253</v>
      </c>
      <c r="E1313" s="34" t="s">
        <v>936</v>
      </c>
      <c r="F1313" s="151" t="s">
        <v>253</v>
      </c>
      <c r="G1313" s="31" t="s">
        <v>253</v>
      </c>
      <c r="H1313" s="34" t="s">
        <v>253</v>
      </c>
      <c r="I1313" s="31" t="s">
        <v>253</v>
      </c>
      <c r="J1313" s="31" t="s">
        <v>253</v>
      </c>
      <c r="K1313" s="152" t="s">
        <v>253</v>
      </c>
      <c r="L1313" s="152" t="s">
        <v>253</v>
      </c>
    </row>
    <row r="1314" ht="27.75" customHeight="1" spans="1:12">
      <c r="A1314" s="153"/>
      <c r="B1314" s="154"/>
      <c r="C1314" s="155"/>
      <c r="D1314" s="34" t="s">
        <v>253</v>
      </c>
      <c r="E1314" s="34" t="s">
        <v>253</v>
      </c>
      <c r="F1314" s="151" t="s">
        <v>937</v>
      </c>
      <c r="G1314" s="31" t="s">
        <v>881</v>
      </c>
      <c r="H1314" s="34" t="s">
        <v>899</v>
      </c>
      <c r="I1314" s="31" t="s">
        <v>900</v>
      </c>
      <c r="J1314" s="31" t="s">
        <v>884</v>
      </c>
      <c r="K1314" s="152" t="s">
        <v>1475</v>
      </c>
      <c r="L1314" s="152" t="s">
        <v>1300</v>
      </c>
    </row>
    <row r="1315" ht="127" customHeight="1" spans="1:12">
      <c r="A1315" s="151" t="s">
        <v>1187</v>
      </c>
      <c r="B1315" s="152" t="s">
        <v>734</v>
      </c>
      <c r="C1315" s="151" t="s">
        <v>1483</v>
      </c>
      <c r="D1315" s="155"/>
      <c r="E1315" s="155"/>
      <c r="F1315" s="153"/>
      <c r="G1315" s="156"/>
      <c r="H1315" s="155"/>
      <c r="I1315" s="156"/>
      <c r="J1315" s="156"/>
      <c r="K1315" s="154"/>
      <c r="L1315" s="160"/>
    </row>
    <row r="1316" ht="27.75" customHeight="1" spans="1:12">
      <c r="A1316" s="153"/>
      <c r="B1316" s="154"/>
      <c r="C1316" s="155"/>
      <c r="D1316" s="34" t="s">
        <v>878</v>
      </c>
      <c r="E1316" s="34" t="s">
        <v>253</v>
      </c>
      <c r="F1316" s="151" t="s">
        <v>253</v>
      </c>
      <c r="G1316" s="31" t="s">
        <v>253</v>
      </c>
      <c r="H1316" s="34" t="s">
        <v>253</v>
      </c>
      <c r="I1316" s="31" t="s">
        <v>253</v>
      </c>
      <c r="J1316" s="31" t="s">
        <v>253</v>
      </c>
      <c r="K1316" s="152" t="s">
        <v>253</v>
      </c>
      <c r="L1316" s="152" t="s">
        <v>253</v>
      </c>
    </row>
    <row r="1317" ht="27.75" customHeight="1" spans="1:12">
      <c r="A1317" s="153"/>
      <c r="B1317" s="154"/>
      <c r="C1317" s="155"/>
      <c r="D1317" s="34" t="s">
        <v>253</v>
      </c>
      <c r="E1317" s="34" t="s">
        <v>879</v>
      </c>
      <c r="F1317" s="151" t="s">
        <v>253</v>
      </c>
      <c r="G1317" s="31" t="s">
        <v>253</v>
      </c>
      <c r="H1317" s="34" t="s">
        <v>253</v>
      </c>
      <c r="I1317" s="31" t="s">
        <v>253</v>
      </c>
      <c r="J1317" s="31" t="s">
        <v>253</v>
      </c>
      <c r="K1317" s="152" t="s">
        <v>253</v>
      </c>
      <c r="L1317" s="152" t="s">
        <v>253</v>
      </c>
    </row>
    <row r="1318" ht="27.75" customHeight="1" spans="1:12">
      <c r="A1318" s="153"/>
      <c r="B1318" s="154"/>
      <c r="C1318" s="155"/>
      <c r="D1318" s="34" t="s">
        <v>253</v>
      </c>
      <c r="E1318" s="34" t="s">
        <v>253</v>
      </c>
      <c r="F1318" s="151" t="s">
        <v>1107</v>
      </c>
      <c r="G1318" s="31" t="s">
        <v>895</v>
      </c>
      <c r="H1318" s="34" t="s">
        <v>899</v>
      </c>
      <c r="I1318" s="31" t="s">
        <v>900</v>
      </c>
      <c r="J1318" s="31" t="s">
        <v>884</v>
      </c>
      <c r="K1318" s="152" t="s">
        <v>885</v>
      </c>
      <c r="L1318" s="152" t="s">
        <v>1107</v>
      </c>
    </row>
    <row r="1319" ht="27.75" customHeight="1" spans="1:12">
      <c r="A1319" s="153"/>
      <c r="B1319" s="154"/>
      <c r="C1319" s="155"/>
      <c r="D1319" s="34" t="s">
        <v>253</v>
      </c>
      <c r="E1319" s="34" t="s">
        <v>253</v>
      </c>
      <c r="F1319" s="151" t="s">
        <v>1098</v>
      </c>
      <c r="G1319" s="31" t="s">
        <v>895</v>
      </c>
      <c r="H1319" s="34" t="s">
        <v>899</v>
      </c>
      <c r="I1319" s="31" t="s">
        <v>900</v>
      </c>
      <c r="J1319" s="31" t="s">
        <v>884</v>
      </c>
      <c r="K1319" s="152" t="s">
        <v>885</v>
      </c>
      <c r="L1319" s="152" t="s">
        <v>1098</v>
      </c>
    </row>
    <row r="1320" ht="27.75" customHeight="1" spans="1:12">
      <c r="A1320" s="153"/>
      <c r="B1320" s="154"/>
      <c r="C1320" s="155"/>
      <c r="D1320" s="34" t="s">
        <v>253</v>
      </c>
      <c r="E1320" s="34" t="s">
        <v>897</v>
      </c>
      <c r="F1320" s="151" t="s">
        <v>253</v>
      </c>
      <c r="G1320" s="31" t="s">
        <v>253</v>
      </c>
      <c r="H1320" s="34" t="s">
        <v>253</v>
      </c>
      <c r="I1320" s="31" t="s">
        <v>253</v>
      </c>
      <c r="J1320" s="31" t="s">
        <v>253</v>
      </c>
      <c r="K1320" s="152" t="s">
        <v>253</v>
      </c>
      <c r="L1320" s="152" t="s">
        <v>253</v>
      </c>
    </row>
    <row r="1321" ht="27.75" customHeight="1" spans="1:12">
      <c r="A1321" s="153"/>
      <c r="B1321" s="154"/>
      <c r="C1321" s="155"/>
      <c r="D1321" s="34" t="s">
        <v>253</v>
      </c>
      <c r="E1321" s="34" t="s">
        <v>253</v>
      </c>
      <c r="F1321" s="151" t="s">
        <v>1484</v>
      </c>
      <c r="G1321" s="31" t="s">
        <v>895</v>
      </c>
      <c r="H1321" s="34" t="s">
        <v>899</v>
      </c>
      <c r="I1321" s="31" t="s">
        <v>900</v>
      </c>
      <c r="J1321" s="31" t="s">
        <v>884</v>
      </c>
      <c r="K1321" s="152" t="s">
        <v>1475</v>
      </c>
      <c r="L1321" s="152" t="s">
        <v>1485</v>
      </c>
    </row>
    <row r="1322" ht="27.75" customHeight="1" spans="1:12">
      <c r="A1322" s="153"/>
      <c r="B1322" s="154"/>
      <c r="C1322" s="155"/>
      <c r="D1322" s="34" t="s">
        <v>253</v>
      </c>
      <c r="E1322" s="34" t="s">
        <v>901</v>
      </c>
      <c r="F1322" s="151" t="s">
        <v>253</v>
      </c>
      <c r="G1322" s="31" t="s">
        <v>253</v>
      </c>
      <c r="H1322" s="34" t="s">
        <v>253</v>
      </c>
      <c r="I1322" s="31" t="s">
        <v>253</v>
      </c>
      <c r="J1322" s="31" t="s">
        <v>253</v>
      </c>
      <c r="K1322" s="152" t="s">
        <v>253</v>
      </c>
      <c r="L1322" s="152" t="s">
        <v>253</v>
      </c>
    </row>
    <row r="1323" ht="27.75" customHeight="1" spans="1:12">
      <c r="A1323" s="153"/>
      <c r="B1323" s="154"/>
      <c r="C1323" s="155"/>
      <c r="D1323" s="34" t="s">
        <v>253</v>
      </c>
      <c r="E1323" s="34" t="s">
        <v>253</v>
      </c>
      <c r="F1323" s="151" t="s">
        <v>1486</v>
      </c>
      <c r="G1323" s="31" t="s">
        <v>895</v>
      </c>
      <c r="H1323" s="34" t="s">
        <v>899</v>
      </c>
      <c r="I1323" s="31" t="s">
        <v>900</v>
      </c>
      <c r="J1323" s="31" t="s">
        <v>884</v>
      </c>
      <c r="K1323" s="152" t="s">
        <v>1475</v>
      </c>
      <c r="L1323" s="152" t="s">
        <v>1487</v>
      </c>
    </row>
    <row r="1324" ht="27.75" customHeight="1" spans="1:12">
      <c r="A1324" s="153"/>
      <c r="B1324" s="154"/>
      <c r="C1324" s="155"/>
      <c r="D1324" s="34" t="s">
        <v>927</v>
      </c>
      <c r="E1324" s="34" t="s">
        <v>253</v>
      </c>
      <c r="F1324" s="151" t="s">
        <v>253</v>
      </c>
      <c r="G1324" s="31" t="s">
        <v>253</v>
      </c>
      <c r="H1324" s="34" t="s">
        <v>253</v>
      </c>
      <c r="I1324" s="31" t="s">
        <v>253</v>
      </c>
      <c r="J1324" s="31" t="s">
        <v>253</v>
      </c>
      <c r="K1324" s="152" t="s">
        <v>253</v>
      </c>
      <c r="L1324" s="152" t="s">
        <v>253</v>
      </c>
    </row>
    <row r="1325" ht="27.75" customHeight="1" spans="1:12">
      <c r="A1325" s="153"/>
      <c r="B1325" s="154"/>
      <c r="C1325" s="155"/>
      <c r="D1325" s="34" t="s">
        <v>253</v>
      </c>
      <c r="E1325" s="34" t="s">
        <v>928</v>
      </c>
      <c r="F1325" s="151" t="s">
        <v>253</v>
      </c>
      <c r="G1325" s="31" t="s">
        <v>253</v>
      </c>
      <c r="H1325" s="34" t="s">
        <v>253</v>
      </c>
      <c r="I1325" s="31" t="s">
        <v>253</v>
      </c>
      <c r="J1325" s="31" t="s">
        <v>253</v>
      </c>
      <c r="K1325" s="152" t="s">
        <v>253</v>
      </c>
      <c r="L1325" s="152" t="s">
        <v>253</v>
      </c>
    </row>
    <row r="1326" ht="27.75" customHeight="1" spans="1:12">
      <c r="A1326" s="153"/>
      <c r="B1326" s="154"/>
      <c r="C1326" s="155"/>
      <c r="D1326" s="34" t="s">
        <v>253</v>
      </c>
      <c r="E1326" s="34" t="s">
        <v>253</v>
      </c>
      <c r="F1326" s="151" t="s">
        <v>1131</v>
      </c>
      <c r="G1326" s="31" t="s">
        <v>881</v>
      </c>
      <c r="H1326" s="34" t="s">
        <v>938</v>
      </c>
      <c r="I1326" s="31" t="s">
        <v>900</v>
      </c>
      <c r="J1326" s="31" t="s">
        <v>884</v>
      </c>
      <c r="K1326" s="152" t="s">
        <v>1475</v>
      </c>
      <c r="L1326" s="152" t="s">
        <v>1131</v>
      </c>
    </row>
    <row r="1327" ht="27.75" customHeight="1" spans="1:12">
      <c r="A1327" s="153"/>
      <c r="B1327" s="154"/>
      <c r="C1327" s="155"/>
      <c r="D1327" s="34" t="s">
        <v>935</v>
      </c>
      <c r="E1327" s="34" t="s">
        <v>253</v>
      </c>
      <c r="F1327" s="151" t="s">
        <v>253</v>
      </c>
      <c r="G1327" s="31" t="s">
        <v>253</v>
      </c>
      <c r="H1327" s="34" t="s">
        <v>253</v>
      </c>
      <c r="I1327" s="31" t="s">
        <v>253</v>
      </c>
      <c r="J1327" s="31" t="s">
        <v>253</v>
      </c>
      <c r="K1327" s="152" t="s">
        <v>253</v>
      </c>
      <c r="L1327" s="152" t="s">
        <v>253</v>
      </c>
    </row>
    <row r="1328" ht="27.75" customHeight="1" spans="1:12">
      <c r="A1328" s="153"/>
      <c r="B1328" s="154"/>
      <c r="C1328" s="155"/>
      <c r="D1328" s="34" t="s">
        <v>253</v>
      </c>
      <c r="E1328" s="34" t="s">
        <v>936</v>
      </c>
      <c r="F1328" s="151" t="s">
        <v>253</v>
      </c>
      <c r="G1328" s="31" t="s">
        <v>253</v>
      </c>
      <c r="H1328" s="34" t="s">
        <v>253</v>
      </c>
      <c r="I1328" s="31" t="s">
        <v>253</v>
      </c>
      <c r="J1328" s="31" t="s">
        <v>253</v>
      </c>
      <c r="K1328" s="152" t="s">
        <v>253</v>
      </c>
      <c r="L1328" s="152" t="s">
        <v>253</v>
      </c>
    </row>
    <row r="1329" ht="27.75" customHeight="1" spans="1:12">
      <c r="A1329" s="153"/>
      <c r="B1329" s="154"/>
      <c r="C1329" s="155"/>
      <c r="D1329" s="34" t="s">
        <v>253</v>
      </c>
      <c r="E1329" s="34" t="s">
        <v>253</v>
      </c>
      <c r="F1329" s="151" t="s">
        <v>1488</v>
      </c>
      <c r="G1329" s="31" t="s">
        <v>881</v>
      </c>
      <c r="H1329" s="34" t="s">
        <v>899</v>
      </c>
      <c r="I1329" s="31" t="s">
        <v>900</v>
      </c>
      <c r="J1329" s="31" t="s">
        <v>884</v>
      </c>
      <c r="K1329" s="152" t="s">
        <v>1475</v>
      </c>
      <c r="L1329" s="152" t="s">
        <v>1489</v>
      </c>
    </row>
    <row r="1330" ht="27.75" customHeight="1" spans="1:12">
      <c r="A1330" s="153"/>
      <c r="B1330" s="154"/>
      <c r="C1330" s="155"/>
      <c r="D1330" s="34" t="s">
        <v>253</v>
      </c>
      <c r="E1330" s="34" t="s">
        <v>253</v>
      </c>
      <c r="F1330" s="151" t="s">
        <v>937</v>
      </c>
      <c r="G1330" s="31" t="s">
        <v>881</v>
      </c>
      <c r="H1330" s="34" t="s">
        <v>938</v>
      </c>
      <c r="I1330" s="31" t="s">
        <v>900</v>
      </c>
      <c r="J1330" s="31" t="s">
        <v>884</v>
      </c>
      <c r="K1330" s="152" t="s">
        <v>1475</v>
      </c>
      <c r="L1330" s="152" t="s">
        <v>937</v>
      </c>
    </row>
    <row r="1331" ht="225" customHeight="1" spans="1:12">
      <c r="A1331" s="151" t="s">
        <v>1224</v>
      </c>
      <c r="B1331" s="152" t="s">
        <v>732</v>
      </c>
      <c r="C1331" s="151" t="s">
        <v>1490</v>
      </c>
      <c r="D1331" s="155"/>
      <c r="E1331" s="155"/>
      <c r="F1331" s="153"/>
      <c r="G1331" s="156"/>
      <c r="H1331" s="155"/>
      <c r="I1331" s="156"/>
      <c r="J1331" s="156"/>
      <c r="K1331" s="154"/>
      <c r="L1331" s="160"/>
    </row>
    <row r="1332" ht="27.75" customHeight="1" spans="1:12">
      <c r="A1332" s="153"/>
      <c r="B1332" s="154"/>
      <c r="C1332" s="155"/>
      <c r="D1332" s="34" t="s">
        <v>878</v>
      </c>
      <c r="E1332" s="34" t="s">
        <v>253</v>
      </c>
      <c r="F1332" s="151" t="s">
        <v>253</v>
      </c>
      <c r="G1332" s="31" t="s">
        <v>253</v>
      </c>
      <c r="H1332" s="34" t="s">
        <v>253</v>
      </c>
      <c r="I1332" s="31" t="s">
        <v>253</v>
      </c>
      <c r="J1332" s="31" t="s">
        <v>253</v>
      </c>
      <c r="K1332" s="152" t="s">
        <v>253</v>
      </c>
      <c r="L1332" s="152" t="s">
        <v>253</v>
      </c>
    </row>
    <row r="1333" ht="27.75" customHeight="1" spans="1:12">
      <c r="A1333" s="153"/>
      <c r="B1333" s="154"/>
      <c r="C1333" s="155"/>
      <c r="D1333" s="34" t="s">
        <v>253</v>
      </c>
      <c r="E1333" s="34" t="s">
        <v>879</v>
      </c>
      <c r="F1333" s="151" t="s">
        <v>253</v>
      </c>
      <c r="G1333" s="31" t="s">
        <v>253</v>
      </c>
      <c r="H1333" s="34" t="s">
        <v>253</v>
      </c>
      <c r="I1333" s="31" t="s">
        <v>253</v>
      </c>
      <c r="J1333" s="31" t="s">
        <v>253</v>
      </c>
      <c r="K1333" s="152" t="s">
        <v>253</v>
      </c>
      <c r="L1333" s="152" t="s">
        <v>253</v>
      </c>
    </row>
    <row r="1334" ht="27.75" customHeight="1" spans="1:12">
      <c r="A1334" s="153"/>
      <c r="B1334" s="154"/>
      <c r="C1334" s="155"/>
      <c r="D1334" s="34" t="s">
        <v>253</v>
      </c>
      <c r="E1334" s="34" t="s">
        <v>253</v>
      </c>
      <c r="F1334" s="151" t="s">
        <v>1125</v>
      </c>
      <c r="G1334" s="31" t="s">
        <v>954</v>
      </c>
      <c r="H1334" s="34" t="s">
        <v>899</v>
      </c>
      <c r="I1334" s="31" t="s">
        <v>900</v>
      </c>
      <c r="J1334" s="31" t="s">
        <v>884</v>
      </c>
      <c r="K1334" s="152" t="s">
        <v>1475</v>
      </c>
      <c r="L1334" s="152" t="s">
        <v>1125</v>
      </c>
    </row>
    <row r="1335" ht="27.75" customHeight="1" spans="1:12">
      <c r="A1335" s="153"/>
      <c r="B1335" s="154"/>
      <c r="C1335" s="155"/>
      <c r="D1335" s="34" t="s">
        <v>253</v>
      </c>
      <c r="E1335" s="34" t="s">
        <v>253</v>
      </c>
      <c r="F1335" s="151" t="s">
        <v>946</v>
      </c>
      <c r="G1335" s="31" t="s">
        <v>954</v>
      </c>
      <c r="H1335" s="34" t="s">
        <v>899</v>
      </c>
      <c r="I1335" s="31" t="s">
        <v>900</v>
      </c>
      <c r="J1335" s="31" t="s">
        <v>884</v>
      </c>
      <c r="K1335" s="152" t="s">
        <v>1475</v>
      </c>
      <c r="L1335" s="152" t="s">
        <v>946</v>
      </c>
    </row>
    <row r="1336" ht="27.75" customHeight="1" spans="1:12">
      <c r="A1336" s="153"/>
      <c r="B1336" s="154"/>
      <c r="C1336" s="155"/>
      <c r="D1336" s="34" t="s">
        <v>253</v>
      </c>
      <c r="E1336" s="34" t="s">
        <v>901</v>
      </c>
      <c r="F1336" s="151" t="s">
        <v>253</v>
      </c>
      <c r="G1336" s="31" t="s">
        <v>253</v>
      </c>
      <c r="H1336" s="34" t="s">
        <v>253</v>
      </c>
      <c r="I1336" s="31" t="s">
        <v>253</v>
      </c>
      <c r="J1336" s="31" t="s">
        <v>253</v>
      </c>
      <c r="K1336" s="152" t="s">
        <v>253</v>
      </c>
      <c r="L1336" s="152" t="s">
        <v>253</v>
      </c>
    </row>
    <row r="1337" ht="27.75" customHeight="1" spans="1:12">
      <c r="A1337" s="153"/>
      <c r="B1337" s="154"/>
      <c r="C1337" s="155"/>
      <c r="D1337" s="34" t="s">
        <v>253</v>
      </c>
      <c r="E1337" s="34" t="s">
        <v>253</v>
      </c>
      <c r="F1337" s="151" t="s">
        <v>963</v>
      </c>
      <c r="G1337" s="31" t="s">
        <v>954</v>
      </c>
      <c r="H1337" s="34" t="s">
        <v>899</v>
      </c>
      <c r="I1337" s="31" t="s">
        <v>900</v>
      </c>
      <c r="J1337" s="31" t="s">
        <v>884</v>
      </c>
      <c r="K1337" s="152" t="s">
        <v>1475</v>
      </c>
      <c r="L1337" s="152" t="s">
        <v>963</v>
      </c>
    </row>
    <row r="1338" ht="27.75" customHeight="1" spans="1:12">
      <c r="A1338" s="153"/>
      <c r="B1338" s="154"/>
      <c r="C1338" s="155"/>
      <c r="D1338" s="34" t="s">
        <v>253</v>
      </c>
      <c r="E1338" s="34" t="s">
        <v>903</v>
      </c>
      <c r="F1338" s="151" t="s">
        <v>253</v>
      </c>
      <c r="G1338" s="31" t="s">
        <v>253</v>
      </c>
      <c r="H1338" s="34" t="s">
        <v>253</v>
      </c>
      <c r="I1338" s="31" t="s">
        <v>253</v>
      </c>
      <c r="J1338" s="31" t="s">
        <v>253</v>
      </c>
      <c r="K1338" s="152" t="s">
        <v>253</v>
      </c>
      <c r="L1338" s="152" t="s">
        <v>253</v>
      </c>
    </row>
    <row r="1339" ht="27.75" customHeight="1" spans="1:12">
      <c r="A1339" s="153"/>
      <c r="B1339" s="154"/>
      <c r="C1339" s="155"/>
      <c r="D1339" s="34" t="s">
        <v>253</v>
      </c>
      <c r="E1339" s="34" t="s">
        <v>253</v>
      </c>
      <c r="F1339" s="151" t="s">
        <v>1139</v>
      </c>
      <c r="G1339" s="31" t="s">
        <v>895</v>
      </c>
      <c r="H1339" s="34" t="s">
        <v>914</v>
      </c>
      <c r="I1339" s="31" t="s">
        <v>1143</v>
      </c>
      <c r="J1339" s="31" t="s">
        <v>884</v>
      </c>
      <c r="K1339" s="152" t="s">
        <v>1478</v>
      </c>
      <c r="L1339" s="152" t="s">
        <v>1139</v>
      </c>
    </row>
    <row r="1340" ht="27.75" customHeight="1" spans="1:12">
      <c r="A1340" s="153"/>
      <c r="B1340" s="154"/>
      <c r="C1340" s="155"/>
      <c r="D1340" s="34" t="s">
        <v>927</v>
      </c>
      <c r="E1340" s="34" t="s">
        <v>253</v>
      </c>
      <c r="F1340" s="151" t="s">
        <v>253</v>
      </c>
      <c r="G1340" s="31" t="s">
        <v>253</v>
      </c>
      <c r="H1340" s="34" t="s">
        <v>253</v>
      </c>
      <c r="I1340" s="31" t="s">
        <v>253</v>
      </c>
      <c r="J1340" s="31" t="s">
        <v>253</v>
      </c>
      <c r="K1340" s="152" t="s">
        <v>253</v>
      </c>
      <c r="L1340" s="152" t="s">
        <v>253</v>
      </c>
    </row>
    <row r="1341" ht="27.75" customHeight="1" spans="1:12">
      <c r="A1341" s="153"/>
      <c r="B1341" s="154"/>
      <c r="C1341" s="155"/>
      <c r="D1341" s="34" t="s">
        <v>253</v>
      </c>
      <c r="E1341" s="34" t="s">
        <v>928</v>
      </c>
      <c r="F1341" s="151" t="s">
        <v>253</v>
      </c>
      <c r="G1341" s="31" t="s">
        <v>253</v>
      </c>
      <c r="H1341" s="34" t="s">
        <v>253</v>
      </c>
      <c r="I1341" s="31" t="s">
        <v>253</v>
      </c>
      <c r="J1341" s="31" t="s">
        <v>253</v>
      </c>
      <c r="K1341" s="152" t="s">
        <v>253</v>
      </c>
      <c r="L1341" s="152" t="s">
        <v>253</v>
      </c>
    </row>
    <row r="1342" ht="27.75" customHeight="1" spans="1:12">
      <c r="A1342" s="153"/>
      <c r="B1342" s="154"/>
      <c r="C1342" s="155"/>
      <c r="D1342" s="34" t="s">
        <v>253</v>
      </c>
      <c r="E1342" s="34" t="s">
        <v>253</v>
      </c>
      <c r="F1342" s="151" t="s">
        <v>1131</v>
      </c>
      <c r="G1342" s="31" t="s">
        <v>881</v>
      </c>
      <c r="H1342" s="34" t="s">
        <v>899</v>
      </c>
      <c r="I1342" s="31" t="s">
        <v>900</v>
      </c>
      <c r="J1342" s="31" t="s">
        <v>884</v>
      </c>
      <c r="K1342" s="152" t="s">
        <v>1475</v>
      </c>
      <c r="L1342" s="152" t="s">
        <v>1131</v>
      </c>
    </row>
    <row r="1343" ht="27.75" customHeight="1" spans="1:12">
      <c r="A1343" s="153"/>
      <c r="B1343" s="154"/>
      <c r="C1343" s="155"/>
      <c r="D1343" s="34" t="s">
        <v>935</v>
      </c>
      <c r="E1343" s="34" t="s">
        <v>253</v>
      </c>
      <c r="F1343" s="151" t="s">
        <v>253</v>
      </c>
      <c r="G1343" s="31" t="s">
        <v>253</v>
      </c>
      <c r="H1343" s="34" t="s">
        <v>253</v>
      </c>
      <c r="I1343" s="31" t="s">
        <v>253</v>
      </c>
      <c r="J1343" s="31" t="s">
        <v>253</v>
      </c>
      <c r="K1343" s="152" t="s">
        <v>253</v>
      </c>
      <c r="L1343" s="152" t="s">
        <v>253</v>
      </c>
    </row>
    <row r="1344" ht="27.75" customHeight="1" spans="1:12">
      <c r="A1344" s="153"/>
      <c r="B1344" s="154"/>
      <c r="C1344" s="155"/>
      <c r="D1344" s="34" t="s">
        <v>253</v>
      </c>
      <c r="E1344" s="34" t="s">
        <v>936</v>
      </c>
      <c r="F1344" s="151" t="s">
        <v>253</v>
      </c>
      <c r="G1344" s="31" t="s">
        <v>253</v>
      </c>
      <c r="H1344" s="34" t="s">
        <v>253</v>
      </c>
      <c r="I1344" s="31" t="s">
        <v>253</v>
      </c>
      <c r="J1344" s="31" t="s">
        <v>253</v>
      </c>
      <c r="K1344" s="152" t="s">
        <v>253</v>
      </c>
      <c r="L1344" s="152" t="s">
        <v>253</v>
      </c>
    </row>
    <row r="1345" ht="27.75" customHeight="1" spans="1:12">
      <c r="A1345" s="153"/>
      <c r="B1345" s="154"/>
      <c r="C1345" s="155"/>
      <c r="D1345" s="34" t="s">
        <v>253</v>
      </c>
      <c r="E1345" s="34" t="s">
        <v>253</v>
      </c>
      <c r="F1345" s="151" t="s">
        <v>1132</v>
      </c>
      <c r="G1345" s="31" t="s">
        <v>954</v>
      </c>
      <c r="H1345" s="34" t="s">
        <v>899</v>
      </c>
      <c r="I1345" s="31" t="s">
        <v>900</v>
      </c>
      <c r="J1345" s="31" t="s">
        <v>884</v>
      </c>
      <c r="K1345" s="152" t="s">
        <v>1475</v>
      </c>
      <c r="L1345" s="152" t="s">
        <v>1132</v>
      </c>
    </row>
    <row r="1346" ht="28.5" customHeight="1" spans="1:12">
      <c r="A1346" s="151" t="s">
        <v>75</v>
      </c>
      <c r="B1346" s="154"/>
      <c r="C1346" s="155"/>
      <c r="D1346" s="155"/>
      <c r="E1346" s="155"/>
      <c r="F1346" s="153"/>
      <c r="G1346" s="156"/>
      <c r="H1346" s="155"/>
      <c r="I1346" s="156"/>
      <c r="J1346" s="156"/>
      <c r="K1346" s="154"/>
      <c r="L1346" s="160"/>
    </row>
    <row r="1347" ht="229" customHeight="1" spans="1:12">
      <c r="A1347" s="151" t="s">
        <v>1224</v>
      </c>
      <c r="B1347" s="152" t="s">
        <v>738</v>
      </c>
      <c r="C1347" s="151" t="s">
        <v>1491</v>
      </c>
      <c r="D1347" s="155"/>
      <c r="E1347" s="155"/>
      <c r="F1347" s="153"/>
      <c r="G1347" s="156"/>
      <c r="H1347" s="155"/>
      <c r="I1347" s="156"/>
      <c r="J1347" s="156"/>
      <c r="K1347" s="154"/>
      <c r="L1347" s="160"/>
    </row>
    <row r="1348" ht="27.75" customHeight="1" spans="1:12">
      <c r="A1348" s="153"/>
      <c r="B1348" s="154"/>
      <c r="C1348" s="155"/>
      <c r="D1348" s="34" t="s">
        <v>878</v>
      </c>
      <c r="E1348" s="34" t="s">
        <v>253</v>
      </c>
      <c r="F1348" s="151" t="s">
        <v>253</v>
      </c>
      <c r="G1348" s="31" t="s">
        <v>253</v>
      </c>
      <c r="H1348" s="34" t="s">
        <v>253</v>
      </c>
      <c r="I1348" s="31" t="s">
        <v>253</v>
      </c>
      <c r="J1348" s="31" t="s">
        <v>253</v>
      </c>
      <c r="K1348" s="152" t="s">
        <v>253</v>
      </c>
      <c r="L1348" s="152" t="s">
        <v>253</v>
      </c>
    </row>
    <row r="1349" ht="27.75" customHeight="1" spans="1:12">
      <c r="A1349" s="153"/>
      <c r="B1349" s="154"/>
      <c r="C1349" s="155"/>
      <c r="D1349" s="34" t="s">
        <v>253</v>
      </c>
      <c r="E1349" s="34" t="s">
        <v>879</v>
      </c>
      <c r="F1349" s="151" t="s">
        <v>253</v>
      </c>
      <c r="G1349" s="31" t="s">
        <v>253</v>
      </c>
      <c r="H1349" s="34" t="s">
        <v>253</v>
      </c>
      <c r="I1349" s="31" t="s">
        <v>253</v>
      </c>
      <c r="J1349" s="31" t="s">
        <v>253</v>
      </c>
      <c r="K1349" s="152" t="s">
        <v>253</v>
      </c>
      <c r="L1349" s="152" t="s">
        <v>253</v>
      </c>
    </row>
    <row r="1350" ht="27.75" customHeight="1" spans="1:12">
      <c r="A1350" s="153"/>
      <c r="B1350" s="154"/>
      <c r="C1350" s="155"/>
      <c r="D1350" s="34" t="s">
        <v>253</v>
      </c>
      <c r="E1350" s="34" t="s">
        <v>253</v>
      </c>
      <c r="F1350" s="151" t="s">
        <v>1326</v>
      </c>
      <c r="G1350" s="31" t="s">
        <v>895</v>
      </c>
      <c r="H1350" s="34" t="s">
        <v>899</v>
      </c>
      <c r="I1350" s="31" t="s">
        <v>900</v>
      </c>
      <c r="J1350" s="31" t="s">
        <v>884</v>
      </c>
      <c r="K1350" s="152" t="s">
        <v>1327</v>
      </c>
      <c r="L1350" s="152" t="s">
        <v>1492</v>
      </c>
    </row>
    <row r="1351" ht="27.75" customHeight="1" spans="1:12">
      <c r="A1351" s="153"/>
      <c r="B1351" s="154"/>
      <c r="C1351" s="155"/>
      <c r="D1351" s="34" t="s">
        <v>253</v>
      </c>
      <c r="E1351" s="34" t="s">
        <v>253</v>
      </c>
      <c r="F1351" s="151" t="s">
        <v>946</v>
      </c>
      <c r="G1351" s="31" t="s">
        <v>895</v>
      </c>
      <c r="H1351" s="34" t="s">
        <v>899</v>
      </c>
      <c r="I1351" s="31" t="s">
        <v>900</v>
      </c>
      <c r="J1351" s="31" t="s">
        <v>884</v>
      </c>
      <c r="K1351" s="152" t="s">
        <v>1327</v>
      </c>
      <c r="L1351" s="152" t="s">
        <v>1329</v>
      </c>
    </row>
    <row r="1352" ht="27.75" customHeight="1" spans="1:12">
      <c r="A1352" s="153"/>
      <c r="B1352" s="154"/>
      <c r="C1352" s="155"/>
      <c r="D1352" s="34" t="s">
        <v>253</v>
      </c>
      <c r="E1352" s="34" t="s">
        <v>897</v>
      </c>
      <c r="F1352" s="151" t="s">
        <v>253</v>
      </c>
      <c r="G1352" s="31" t="s">
        <v>253</v>
      </c>
      <c r="H1352" s="34" t="s">
        <v>253</v>
      </c>
      <c r="I1352" s="31" t="s">
        <v>253</v>
      </c>
      <c r="J1352" s="31" t="s">
        <v>253</v>
      </c>
      <c r="K1352" s="152" t="s">
        <v>253</v>
      </c>
      <c r="L1352" s="152" t="s">
        <v>253</v>
      </c>
    </row>
    <row r="1353" ht="27.75" customHeight="1" spans="1:12">
      <c r="A1353" s="153"/>
      <c r="B1353" s="154"/>
      <c r="C1353" s="155"/>
      <c r="D1353" s="34" t="s">
        <v>253</v>
      </c>
      <c r="E1353" s="34" t="s">
        <v>253</v>
      </c>
      <c r="F1353" s="151" t="s">
        <v>1136</v>
      </c>
      <c r="G1353" s="31" t="s">
        <v>895</v>
      </c>
      <c r="H1353" s="34" t="s">
        <v>899</v>
      </c>
      <c r="I1353" s="31" t="s">
        <v>900</v>
      </c>
      <c r="J1353" s="31" t="s">
        <v>884</v>
      </c>
      <c r="K1353" s="152" t="s">
        <v>1327</v>
      </c>
      <c r="L1353" s="152" t="s">
        <v>1330</v>
      </c>
    </row>
    <row r="1354" ht="27.75" customHeight="1" spans="1:12">
      <c r="A1354" s="153"/>
      <c r="B1354" s="154"/>
      <c r="C1354" s="155"/>
      <c r="D1354" s="34" t="s">
        <v>253</v>
      </c>
      <c r="E1354" s="34" t="s">
        <v>901</v>
      </c>
      <c r="F1354" s="151" t="s">
        <v>253</v>
      </c>
      <c r="G1354" s="31" t="s">
        <v>253</v>
      </c>
      <c r="H1354" s="34" t="s">
        <v>253</v>
      </c>
      <c r="I1354" s="31" t="s">
        <v>253</v>
      </c>
      <c r="J1354" s="31" t="s">
        <v>253</v>
      </c>
      <c r="K1354" s="152" t="s">
        <v>253</v>
      </c>
      <c r="L1354" s="152" t="s">
        <v>253</v>
      </c>
    </row>
    <row r="1355" ht="27.75" customHeight="1" spans="1:12">
      <c r="A1355" s="153"/>
      <c r="B1355" s="154"/>
      <c r="C1355" s="155"/>
      <c r="D1355" s="34" t="s">
        <v>253</v>
      </c>
      <c r="E1355" s="34" t="s">
        <v>253</v>
      </c>
      <c r="F1355" s="151" t="s">
        <v>902</v>
      </c>
      <c r="G1355" s="31" t="s">
        <v>895</v>
      </c>
      <c r="H1355" s="34" t="s">
        <v>899</v>
      </c>
      <c r="I1355" s="31" t="s">
        <v>900</v>
      </c>
      <c r="J1355" s="31" t="s">
        <v>884</v>
      </c>
      <c r="K1355" s="152" t="s">
        <v>1327</v>
      </c>
      <c r="L1355" s="152" t="s">
        <v>1311</v>
      </c>
    </row>
    <row r="1356" ht="27.75" customHeight="1" spans="1:12">
      <c r="A1356" s="153"/>
      <c r="B1356" s="154"/>
      <c r="C1356" s="155"/>
      <c r="D1356" s="34" t="s">
        <v>253</v>
      </c>
      <c r="E1356" s="34" t="s">
        <v>903</v>
      </c>
      <c r="F1356" s="151" t="s">
        <v>253</v>
      </c>
      <c r="G1356" s="31" t="s">
        <v>253</v>
      </c>
      <c r="H1356" s="34" t="s">
        <v>253</v>
      </c>
      <c r="I1356" s="31" t="s">
        <v>253</v>
      </c>
      <c r="J1356" s="31" t="s">
        <v>253</v>
      </c>
      <c r="K1356" s="152" t="s">
        <v>253</v>
      </c>
      <c r="L1356" s="152" t="s">
        <v>253</v>
      </c>
    </row>
    <row r="1357" ht="27.75" customHeight="1" spans="1:12">
      <c r="A1357" s="153"/>
      <c r="B1357" s="154"/>
      <c r="C1357" s="155"/>
      <c r="D1357" s="34" t="s">
        <v>253</v>
      </c>
      <c r="E1357" s="34" t="s">
        <v>253</v>
      </c>
      <c r="F1357" s="151" t="s">
        <v>1139</v>
      </c>
      <c r="G1357" s="31" t="s">
        <v>895</v>
      </c>
      <c r="H1357" s="34" t="s">
        <v>914</v>
      </c>
      <c r="I1357" s="31" t="s">
        <v>1380</v>
      </c>
      <c r="J1357" s="31" t="s">
        <v>884</v>
      </c>
      <c r="K1357" s="152" t="s">
        <v>1327</v>
      </c>
      <c r="L1357" s="152" t="s">
        <v>1493</v>
      </c>
    </row>
    <row r="1358" ht="27.75" customHeight="1" spans="1:12">
      <c r="A1358" s="153"/>
      <c r="B1358" s="154"/>
      <c r="C1358" s="155"/>
      <c r="D1358" s="34" t="s">
        <v>927</v>
      </c>
      <c r="E1358" s="34" t="s">
        <v>253</v>
      </c>
      <c r="F1358" s="151" t="s">
        <v>253</v>
      </c>
      <c r="G1358" s="31" t="s">
        <v>253</v>
      </c>
      <c r="H1358" s="34" t="s">
        <v>253</v>
      </c>
      <c r="I1358" s="31" t="s">
        <v>253</v>
      </c>
      <c r="J1358" s="31" t="s">
        <v>253</v>
      </c>
      <c r="K1358" s="152" t="s">
        <v>253</v>
      </c>
      <c r="L1358" s="152" t="s">
        <v>253</v>
      </c>
    </row>
    <row r="1359" ht="27.75" customHeight="1" spans="1:12">
      <c r="A1359" s="153"/>
      <c r="B1359" s="154"/>
      <c r="C1359" s="155"/>
      <c r="D1359" s="34" t="s">
        <v>253</v>
      </c>
      <c r="E1359" s="34" t="s">
        <v>928</v>
      </c>
      <c r="F1359" s="151" t="s">
        <v>253</v>
      </c>
      <c r="G1359" s="31" t="s">
        <v>253</v>
      </c>
      <c r="H1359" s="34" t="s">
        <v>253</v>
      </c>
      <c r="I1359" s="31" t="s">
        <v>253</v>
      </c>
      <c r="J1359" s="31" t="s">
        <v>253</v>
      </c>
      <c r="K1359" s="152" t="s">
        <v>253</v>
      </c>
      <c r="L1359" s="152" t="s">
        <v>253</v>
      </c>
    </row>
    <row r="1360" ht="27.75" customHeight="1" spans="1:12">
      <c r="A1360" s="153"/>
      <c r="B1360" s="154"/>
      <c r="C1360" s="155"/>
      <c r="D1360" s="34" t="s">
        <v>253</v>
      </c>
      <c r="E1360" s="34" t="s">
        <v>253</v>
      </c>
      <c r="F1360" s="151" t="s">
        <v>1131</v>
      </c>
      <c r="G1360" s="31" t="s">
        <v>895</v>
      </c>
      <c r="H1360" s="34" t="s">
        <v>899</v>
      </c>
      <c r="I1360" s="31" t="s">
        <v>900</v>
      </c>
      <c r="J1360" s="31" t="s">
        <v>884</v>
      </c>
      <c r="K1360" s="152" t="s">
        <v>1327</v>
      </c>
      <c r="L1360" s="152" t="s">
        <v>1333</v>
      </c>
    </row>
    <row r="1361" ht="27.75" customHeight="1" spans="1:12">
      <c r="A1361" s="153"/>
      <c r="B1361" s="154"/>
      <c r="C1361" s="155"/>
      <c r="D1361" s="34" t="s">
        <v>253</v>
      </c>
      <c r="E1361" s="34" t="s">
        <v>253</v>
      </c>
      <c r="F1361" s="151" t="s">
        <v>929</v>
      </c>
      <c r="G1361" s="31" t="s">
        <v>881</v>
      </c>
      <c r="H1361" s="34" t="s">
        <v>930</v>
      </c>
      <c r="I1361" s="31" t="s">
        <v>900</v>
      </c>
      <c r="J1361" s="31" t="s">
        <v>884</v>
      </c>
      <c r="K1361" s="152" t="s">
        <v>1327</v>
      </c>
      <c r="L1361" s="152" t="s">
        <v>1494</v>
      </c>
    </row>
    <row r="1362" ht="27.75" customHeight="1" spans="1:12">
      <c r="A1362" s="153"/>
      <c r="B1362" s="154"/>
      <c r="C1362" s="155"/>
      <c r="D1362" s="34" t="s">
        <v>935</v>
      </c>
      <c r="E1362" s="34" t="s">
        <v>253</v>
      </c>
      <c r="F1362" s="151" t="s">
        <v>253</v>
      </c>
      <c r="G1362" s="31" t="s">
        <v>253</v>
      </c>
      <c r="H1362" s="34" t="s">
        <v>253</v>
      </c>
      <c r="I1362" s="31" t="s">
        <v>253</v>
      </c>
      <c r="J1362" s="31" t="s">
        <v>253</v>
      </c>
      <c r="K1362" s="152" t="s">
        <v>253</v>
      </c>
      <c r="L1362" s="152" t="s">
        <v>253</v>
      </c>
    </row>
    <row r="1363" ht="27.75" customHeight="1" spans="1:12">
      <c r="A1363" s="153"/>
      <c r="B1363" s="154"/>
      <c r="C1363" s="155"/>
      <c r="D1363" s="34" t="s">
        <v>253</v>
      </c>
      <c r="E1363" s="34" t="s">
        <v>936</v>
      </c>
      <c r="F1363" s="151" t="s">
        <v>253</v>
      </c>
      <c r="G1363" s="31" t="s">
        <v>253</v>
      </c>
      <c r="H1363" s="34" t="s">
        <v>253</v>
      </c>
      <c r="I1363" s="31" t="s">
        <v>253</v>
      </c>
      <c r="J1363" s="31" t="s">
        <v>253</v>
      </c>
      <c r="K1363" s="152" t="s">
        <v>253</v>
      </c>
      <c r="L1363" s="152" t="s">
        <v>253</v>
      </c>
    </row>
    <row r="1364" ht="27.75" customHeight="1" spans="1:12">
      <c r="A1364" s="153"/>
      <c r="B1364" s="154"/>
      <c r="C1364" s="155"/>
      <c r="D1364" s="34" t="s">
        <v>253</v>
      </c>
      <c r="E1364" s="34" t="s">
        <v>253</v>
      </c>
      <c r="F1364" s="151" t="s">
        <v>1132</v>
      </c>
      <c r="G1364" s="31" t="s">
        <v>881</v>
      </c>
      <c r="H1364" s="34" t="s">
        <v>1214</v>
      </c>
      <c r="I1364" s="31" t="s">
        <v>900</v>
      </c>
      <c r="J1364" s="31" t="s">
        <v>884</v>
      </c>
      <c r="K1364" s="152" t="s">
        <v>1327</v>
      </c>
      <c r="L1364" s="152" t="s">
        <v>1334</v>
      </c>
    </row>
    <row r="1365" ht="98" customHeight="1" spans="1:12">
      <c r="A1365" s="151" t="s">
        <v>1194</v>
      </c>
      <c r="B1365" s="152" t="s">
        <v>741</v>
      </c>
      <c r="C1365" s="151" t="s">
        <v>1495</v>
      </c>
      <c r="D1365" s="155"/>
      <c r="E1365" s="155"/>
      <c r="F1365" s="153"/>
      <c r="G1365" s="156"/>
      <c r="H1365" s="155"/>
      <c r="I1365" s="156"/>
      <c r="J1365" s="156"/>
      <c r="K1365" s="154"/>
      <c r="L1365" s="160"/>
    </row>
    <row r="1366" ht="27.75" customHeight="1" spans="1:12">
      <c r="A1366" s="153"/>
      <c r="B1366" s="154"/>
      <c r="C1366" s="155"/>
      <c r="D1366" s="34" t="s">
        <v>878</v>
      </c>
      <c r="E1366" s="34" t="s">
        <v>253</v>
      </c>
      <c r="F1366" s="151" t="s">
        <v>253</v>
      </c>
      <c r="G1366" s="31" t="s">
        <v>253</v>
      </c>
      <c r="H1366" s="34" t="s">
        <v>253</v>
      </c>
      <c r="I1366" s="31" t="s">
        <v>253</v>
      </c>
      <c r="J1366" s="31" t="s">
        <v>253</v>
      </c>
      <c r="K1366" s="152" t="s">
        <v>253</v>
      </c>
      <c r="L1366" s="152" t="s">
        <v>253</v>
      </c>
    </row>
    <row r="1367" ht="27.75" customHeight="1" spans="1:12">
      <c r="A1367" s="153"/>
      <c r="B1367" s="154"/>
      <c r="C1367" s="155"/>
      <c r="D1367" s="34" t="s">
        <v>253</v>
      </c>
      <c r="E1367" s="34" t="s">
        <v>879</v>
      </c>
      <c r="F1367" s="151" t="s">
        <v>253</v>
      </c>
      <c r="G1367" s="31" t="s">
        <v>253</v>
      </c>
      <c r="H1367" s="34" t="s">
        <v>253</v>
      </c>
      <c r="I1367" s="31" t="s">
        <v>253</v>
      </c>
      <c r="J1367" s="31" t="s">
        <v>253</v>
      </c>
      <c r="K1367" s="152" t="s">
        <v>253</v>
      </c>
      <c r="L1367" s="152" t="s">
        <v>253</v>
      </c>
    </row>
    <row r="1368" ht="27.75" customHeight="1" spans="1:12">
      <c r="A1368" s="153"/>
      <c r="B1368" s="154"/>
      <c r="C1368" s="155"/>
      <c r="D1368" s="34" t="s">
        <v>253</v>
      </c>
      <c r="E1368" s="34" t="s">
        <v>253</v>
      </c>
      <c r="F1368" s="151" t="s">
        <v>1294</v>
      </c>
      <c r="G1368" s="31" t="s">
        <v>881</v>
      </c>
      <c r="H1368" s="34" t="s">
        <v>949</v>
      </c>
      <c r="I1368" s="31" t="s">
        <v>883</v>
      </c>
      <c r="J1368" s="31" t="s">
        <v>884</v>
      </c>
      <c r="K1368" s="152" t="s">
        <v>1054</v>
      </c>
      <c r="L1368" s="152" t="s">
        <v>1496</v>
      </c>
    </row>
    <row r="1369" ht="27.75" customHeight="1" spans="1:12">
      <c r="A1369" s="153"/>
      <c r="B1369" s="154"/>
      <c r="C1369" s="155"/>
      <c r="D1369" s="34" t="s">
        <v>253</v>
      </c>
      <c r="E1369" s="34" t="s">
        <v>253</v>
      </c>
      <c r="F1369" s="151" t="s">
        <v>1497</v>
      </c>
      <c r="G1369" s="31" t="s">
        <v>895</v>
      </c>
      <c r="H1369" s="34" t="s">
        <v>899</v>
      </c>
      <c r="I1369" s="31" t="s">
        <v>900</v>
      </c>
      <c r="J1369" s="31" t="s">
        <v>884</v>
      </c>
      <c r="K1369" s="152" t="s">
        <v>1054</v>
      </c>
      <c r="L1369" s="152" t="s">
        <v>1498</v>
      </c>
    </row>
    <row r="1370" ht="27.75" customHeight="1" spans="1:12">
      <c r="A1370" s="153"/>
      <c r="B1370" s="154"/>
      <c r="C1370" s="155"/>
      <c r="D1370" s="34" t="s">
        <v>253</v>
      </c>
      <c r="E1370" s="34" t="s">
        <v>897</v>
      </c>
      <c r="F1370" s="151" t="s">
        <v>253</v>
      </c>
      <c r="G1370" s="31" t="s">
        <v>253</v>
      </c>
      <c r="H1370" s="34" t="s">
        <v>253</v>
      </c>
      <c r="I1370" s="31" t="s">
        <v>253</v>
      </c>
      <c r="J1370" s="31" t="s">
        <v>253</v>
      </c>
      <c r="K1370" s="152" t="s">
        <v>253</v>
      </c>
      <c r="L1370" s="152" t="s">
        <v>253</v>
      </c>
    </row>
    <row r="1371" ht="27.75" customHeight="1" spans="1:12">
      <c r="A1371" s="153"/>
      <c r="B1371" s="154"/>
      <c r="C1371" s="155"/>
      <c r="D1371" s="34" t="s">
        <v>253</v>
      </c>
      <c r="E1371" s="34" t="s">
        <v>253</v>
      </c>
      <c r="F1371" s="151" t="s">
        <v>1136</v>
      </c>
      <c r="G1371" s="31" t="s">
        <v>895</v>
      </c>
      <c r="H1371" s="34" t="s">
        <v>899</v>
      </c>
      <c r="I1371" s="31" t="s">
        <v>900</v>
      </c>
      <c r="J1371" s="31" t="s">
        <v>884</v>
      </c>
      <c r="K1371" s="152" t="s">
        <v>1054</v>
      </c>
      <c r="L1371" s="152" t="s">
        <v>1499</v>
      </c>
    </row>
    <row r="1372" ht="27.75" customHeight="1" spans="1:12">
      <c r="A1372" s="153"/>
      <c r="B1372" s="154"/>
      <c r="C1372" s="155"/>
      <c r="D1372" s="34" t="s">
        <v>253</v>
      </c>
      <c r="E1372" s="34" t="s">
        <v>901</v>
      </c>
      <c r="F1372" s="151" t="s">
        <v>253</v>
      </c>
      <c r="G1372" s="31" t="s">
        <v>253</v>
      </c>
      <c r="H1372" s="34" t="s">
        <v>253</v>
      </c>
      <c r="I1372" s="31" t="s">
        <v>253</v>
      </c>
      <c r="J1372" s="31" t="s">
        <v>253</v>
      </c>
      <c r="K1372" s="152" t="s">
        <v>253</v>
      </c>
      <c r="L1372" s="152" t="s">
        <v>253</v>
      </c>
    </row>
    <row r="1373" ht="27.75" customHeight="1" spans="1:12">
      <c r="A1373" s="153"/>
      <c r="B1373" s="154"/>
      <c r="C1373" s="155"/>
      <c r="D1373" s="34" t="s">
        <v>253</v>
      </c>
      <c r="E1373" s="34" t="s">
        <v>253</v>
      </c>
      <c r="F1373" s="151" t="s">
        <v>963</v>
      </c>
      <c r="G1373" s="31" t="s">
        <v>895</v>
      </c>
      <c r="H1373" s="34" t="s">
        <v>899</v>
      </c>
      <c r="I1373" s="31" t="s">
        <v>900</v>
      </c>
      <c r="J1373" s="31" t="s">
        <v>884</v>
      </c>
      <c r="K1373" s="152" t="s">
        <v>1054</v>
      </c>
      <c r="L1373" s="152" t="s">
        <v>1254</v>
      </c>
    </row>
    <row r="1374" ht="27.75" customHeight="1" spans="1:12">
      <c r="A1374" s="153"/>
      <c r="B1374" s="154"/>
      <c r="C1374" s="155"/>
      <c r="D1374" s="34" t="s">
        <v>253</v>
      </c>
      <c r="E1374" s="34" t="s">
        <v>903</v>
      </c>
      <c r="F1374" s="151" t="s">
        <v>253</v>
      </c>
      <c r="G1374" s="31" t="s">
        <v>253</v>
      </c>
      <c r="H1374" s="34" t="s">
        <v>253</v>
      </c>
      <c r="I1374" s="31" t="s">
        <v>253</v>
      </c>
      <c r="J1374" s="31" t="s">
        <v>253</v>
      </c>
      <c r="K1374" s="152" t="s">
        <v>253</v>
      </c>
      <c r="L1374" s="152" t="s">
        <v>253</v>
      </c>
    </row>
    <row r="1375" ht="27.75" customHeight="1" spans="1:12">
      <c r="A1375" s="153"/>
      <c r="B1375" s="154"/>
      <c r="C1375" s="155"/>
      <c r="D1375" s="34" t="s">
        <v>253</v>
      </c>
      <c r="E1375" s="34" t="s">
        <v>253</v>
      </c>
      <c r="F1375" s="151" t="s">
        <v>1247</v>
      </c>
      <c r="G1375" s="31" t="s">
        <v>895</v>
      </c>
      <c r="H1375" s="34" t="s">
        <v>926</v>
      </c>
      <c r="I1375" s="31" t="s">
        <v>906</v>
      </c>
      <c r="J1375" s="31" t="s">
        <v>884</v>
      </c>
      <c r="K1375" s="152" t="s">
        <v>1054</v>
      </c>
      <c r="L1375" s="152" t="s">
        <v>1255</v>
      </c>
    </row>
    <row r="1376" ht="27.75" customHeight="1" spans="1:12">
      <c r="A1376" s="153"/>
      <c r="B1376" s="154"/>
      <c r="C1376" s="155"/>
      <c r="D1376" s="34" t="s">
        <v>927</v>
      </c>
      <c r="E1376" s="34" t="s">
        <v>253</v>
      </c>
      <c r="F1376" s="151" t="s">
        <v>253</v>
      </c>
      <c r="G1376" s="31" t="s">
        <v>253</v>
      </c>
      <c r="H1376" s="34" t="s">
        <v>253</v>
      </c>
      <c r="I1376" s="31" t="s">
        <v>253</v>
      </c>
      <c r="J1376" s="31" t="s">
        <v>253</v>
      </c>
      <c r="K1376" s="152" t="s">
        <v>253</v>
      </c>
      <c r="L1376" s="152" t="s">
        <v>253</v>
      </c>
    </row>
    <row r="1377" ht="27.75" customHeight="1" spans="1:12">
      <c r="A1377" s="153"/>
      <c r="B1377" s="154"/>
      <c r="C1377" s="155"/>
      <c r="D1377" s="34" t="s">
        <v>253</v>
      </c>
      <c r="E1377" s="34" t="s">
        <v>928</v>
      </c>
      <c r="F1377" s="151" t="s">
        <v>253</v>
      </c>
      <c r="G1377" s="31" t="s">
        <v>253</v>
      </c>
      <c r="H1377" s="34" t="s">
        <v>253</v>
      </c>
      <c r="I1377" s="31" t="s">
        <v>253</v>
      </c>
      <c r="J1377" s="31" t="s">
        <v>253</v>
      </c>
      <c r="K1377" s="152" t="s">
        <v>253</v>
      </c>
      <c r="L1377" s="152" t="s">
        <v>253</v>
      </c>
    </row>
    <row r="1378" ht="27.75" customHeight="1" spans="1:12">
      <c r="A1378" s="153"/>
      <c r="B1378" s="154"/>
      <c r="C1378" s="155"/>
      <c r="D1378" s="34" t="s">
        <v>253</v>
      </c>
      <c r="E1378" s="34" t="s">
        <v>253</v>
      </c>
      <c r="F1378" s="151" t="s">
        <v>1500</v>
      </c>
      <c r="G1378" s="31" t="s">
        <v>881</v>
      </c>
      <c r="H1378" s="34" t="s">
        <v>938</v>
      </c>
      <c r="I1378" s="31" t="s">
        <v>900</v>
      </c>
      <c r="J1378" s="31" t="s">
        <v>884</v>
      </c>
      <c r="K1378" s="152" t="s">
        <v>1054</v>
      </c>
      <c r="L1378" s="152" t="s">
        <v>1499</v>
      </c>
    </row>
    <row r="1379" ht="27.75" customHeight="1" spans="1:12">
      <c r="A1379" s="153"/>
      <c r="B1379" s="154"/>
      <c r="C1379" s="155"/>
      <c r="D1379" s="34" t="s">
        <v>935</v>
      </c>
      <c r="E1379" s="34" t="s">
        <v>253</v>
      </c>
      <c r="F1379" s="151" t="s">
        <v>253</v>
      </c>
      <c r="G1379" s="31" t="s">
        <v>253</v>
      </c>
      <c r="H1379" s="34" t="s">
        <v>253</v>
      </c>
      <c r="I1379" s="31" t="s">
        <v>253</v>
      </c>
      <c r="J1379" s="31" t="s">
        <v>253</v>
      </c>
      <c r="K1379" s="152" t="s">
        <v>253</v>
      </c>
      <c r="L1379" s="152" t="s">
        <v>253</v>
      </c>
    </row>
    <row r="1380" ht="27.75" customHeight="1" spans="1:12">
      <c r="A1380" s="153"/>
      <c r="B1380" s="154"/>
      <c r="C1380" s="155"/>
      <c r="D1380" s="34" t="s">
        <v>253</v>
      </c>
      <c r="E1380" s="34" t="s">
        <v>936</v>
      </c>
      <c r="F1380" s="151" t="s">
        <v>253</v>
      </c>
      <c r="G1380" s="31" t="s">
        <v>253</v>
      </c>
      <c r="H1380" s="34" t="s">
        <v>253</v>
      </c>
      <c r="I1380" s="31" t="s">
        <v>253</v>
      </c>
      <c r="J1380" s="31" t="s">
        <v>253</v>
      </c>
      <c r="K1380" s="152" t="s">
        <v>253</v>
      </c>
      <c r="L1380" s="152" t="s">
        <v>253</v>
      </c>
    </row>
    <row r="1381" ht="27.75" customHeight="1" spans="1:12">
      <c r="A1381" s="153"/>
      <c r="B1381" s="154"/>
      <c r="C1381" s="155"/>
      <c r="D1381" s="34" t="s">
        <v>253</v>
      </c>
      <c r="E1381" s="34" t="s">
        <v>253</v>
      </c>
      <c r="F1381" s="151" t="s">
        <v>937</v>
      </c>
      <c r="G1381" s="31" t="s">
        <v>881</v>
      </c>
      <c r="H1381" s="34" t="s">
        <v>938</v>
      </c>
      <c r="I1381" s="31" t="s">
        <v>900</v>
      </c>
      <c r="J1381" s="31" t="s">
        <v>884</v>
      </c>
      <c r="K1381" s="152" t="s">
        <v>1054</v>
      </c>
      <c r="L1381" s="152" t="s">
        <v>1300</v>
      </c>
    </row>
    <row r="1382" ht="170" customHeight="1" spans="1:12">
      <c r="A1382" s="151" t="s">
        <v>1187</v>
      </c>
      <c r="B1382" s="152" t="s">
        <v>740</v>
      </c>
      <c r="C1382" s="151" t="s">
        <v>1501</v>
      </c>
      <c r="D1382" s="155"/>
      <c r="E1382" s="155"/>
      <c r="F1382" s="153"/>
      <c r="G1382" s="156"/>
      <c r="H1382" s="155"/>
      <c r="I1382" s="156"/>
      <c r="J1382" s="156"/>
      <c r="K1382" s="154"/>
      <c r="L1382" s="160"/>
    </row>
    <row r="1383" ht="27.75" customHeight="1" spans="1:12">
      <c r="A1383" s="153"/>
      <c r="B1383" s="154"/>
      <c r="C1383" s="155"/>
      <c r="D1383" s="34" t="s">
        <v>878</v>
      </c>
      <c r="E1383" s="34" t="s">
        <v>253</v>
      </c>
      <c r="F1383" s="151" t="s">
        <v>253</v>
      </c>
      <c r="G1383" s="31" t="s">
        <v>253</v>
      </c>
      <c r="H1383" s="34" t="s">
        <v>253</v>
      </c>
      <c r="I1383" s="31" t="s">
        <v>253</v>
      </c>
      <c r="J1383" s="31" t="s">
        <v>253</v>
      </c>
      <c r="K1383" s="152" t="s">
        <v>253</v>
      </c>
      <c r="L1383" s="152" t="s">
        <v>253</v>
      </c>
    </row>
    <row r="1384" ht="27.75" customHeight="1" spans="1:12">
      <c r="A1384" s="153"/>
      <c r="B1384" s="154"/>
      <c r="C1384" s="155"/>
      <c r="D1384" s="34" t="s">
        <v>253</v>
      </c>
      <c r="E1384" s="34" t="s">
        <v>879</v>
      </c>
      <c r="F1384" s="151" t="s">
        <v>253</v>
      </c>
      <c r="G1384" s="31" t="s">
        <v>253</v>
      </c>
      <c r="H1384" s="34" t="s">
        <v>253</v>
      </c>
      <c r="I1384" s="31" t="s">
        <v>253</v>
      </c>
      <c r="J1384" s="31" t="s">
        <v>253</v>
      </c>
      <c r="K1384" s="152" t="s">
        <v>253</v>
      </c>
      <c r="L1384" s="152" t="s">
        <v>253</v>
      </c>
    </row>
    <row r="1385" ht="27.75" customHeight="1" spans="1:12">
      <c r="A1385" s="153"/>
      <c r="B1385" s="154"/>
      <c r="C1385" s="155"/>
      <c r="D1385" s="34" t="s">
        <v>253</v>
      </c>
      <c r="E1385" s="34" t="s">
        <v>253</v>
      </c>
      <c r="F1385" s="151" t="s">
        <v>1107</v>
      </c>
      <c r="G1385" s="31" t="s">
        <v>895</v>
      </c>
      <c r="H1385" s="34" t="s">
        <v>899</v>
      </c>
      <c r="I1385" s="31" t="s">
        <v>900</v>
      </c>
      <c r="J1385" s="31" t="s">
        <v>884</v>
      </c>
      <c r="K1385" s="152" t="s">
        <v>1054</v>
      </c>
      <c r="L1385" s="152" t="s">
        <v>1353</v>
      </c>
    </row>
    <row r="1386" ht="27.75" customHeight="1" spans="1:12">
      <c r="A1386" s="153"/>
      <c r="B1386" s="154"/>
      <c r="C1386" s="155"/>
      <c r="D1386" s="34" t="s">
        <v>253</v>
      </c>
      <c r="E1386" s="34" t="s">
        <v>253</v>
      </c>
      <c r="F1386" s="151" t="s">
        <v>946</v>
      </c>
      <c r="G1386" s="31" t="s">
        <v>895</v>
      </c>
      <c r="H1386" s="34" t="s">
        <v>899</v>
      </c>
      <c r="I1386" s="31" t="s">
        <v>900</v>
      </c>
      <c r="J1386" s="31" t="s">
        <v>884</v>
      </c>
      <c r="K1386" s="152" t="s">
        <v>1054</v>
      </c>
      <c r="L1386" s="152" t="s">
        <v>1502</v>
      </c>
    </row>
    <row r="1387" ht="27.75" customHeight="1" spans="1:12">
      <c r="A1387" s="153"/>
      <c r="B1387" s="154"/>
      <c r="C1387" s="155"/>
      <c r="D1387" s="34" t="s">
        <v>253</v>
      </c>
      <c r="E1387" s="34" t="s">
        <v>897</v>
      </c>
      <c r="F1387" s="151" t="s">
        <v>253</v>
      </c>
      <c r="G1387" s="31" t="s">
        <v>253</v>
      </c>
      <c r="H1387" s="34" t="s">
        <v>253</v>
      </c>
      <c r="I1387" s="31" t="s">
        <v>253</v>
      </c>
      <c r="J1387" s="31" t="s">
        <v>253</v>
      </c>
      <c r="K1387" s="152" t="s">
        <v>253</v>
      </c>
      <c r="L1387" s="152" t="s">
        <v>253</v>
      </c>
    </row>
    <row r="1388" ht="27.75" customHeight="1" spans="1:12">
      <c r="A1388" s="153"/>
      <c r="B1388" s="154"/>
      <c r="C1388" s="155"/>
      <c r="D1388" s="34" t="s">
        <v>253</v>
      </c>
      <c r="E1388" s="34" t="s">
        <v>253</v>
      </c>
      <c r="F1388" s="151" t="s">
        <v>1136</v>
      </c>
      <c r="G1388" s="31" t="s">
        <v>895</v>
      </c>
      <c r="H1388" s="34" t="s">
        <v>899</v>
      </c>
      <c r="I1388" s="31" t="s">
        <v>900</v>
      </c>
      <c r="J1388" s="31" t="s">
        <v>884</v>
      </c>
      <c r="K1388" s="152" t="s">
        <v>1054</v>
      </c>
      <c r="L1388" s="152" t="s">
        <v>1503</v>
      </c>
    </row>
    <row r="1389" ht="27.75" customHeight="1" spans="1:12">
      <c r="A1389" s="153"/>
      <c r="B1389" s="154"/>
      <c r="C1389" s="155"/>
      <c r="D1389" s="34" t="s">
        <v>253</v>
      </c>
      <c r="E1389" s="34" t="s">
        <v>901</v>
      </c>
      <c r="F1389" s="151" t="s">
        <v>253</v>
      </c>
      <c r="G1389" s="31" t="s">
        <v>253</v>
      </c>
      <c r="H1389" s="34" t="s">
        <v>253</v>
      </c>
      <c r="I1389" s="31" t="s">
        <v>253</v>
      </c>
      <c r="J1389" s="31" t="s">
        <v>253</v>
      </c>
      <c r="K1389" s="152" t="s">
        <v>253</v>
      </c>
      <c r="L1389" s="152" t="s">
        <v>253</v>
      </c>
    </row>
    <row r="1390" ht="27.75" customHeight="1" spans="1:12">
      <c r="A1390" s="153"/>
      <c r="B1390" s="154"/>
      <c r="C1390" s="155"/>
      <c r="D1390" s="34" t="s">
        <v>253</v>
      </c>
      <c r="E1390" s="34" t="s">
        <v>253</v>
      </c>
      <c r="F1390" s="151" t="s">
        <v>963</v>
      </c>
      <c r="G1390" s="31" t="s">
        <v>895</v>
      </c>
      <c r="H1390" s="34" t="s">
        <v>899</v>
      </c>
      <c r="I1390" s="31" t="s">
        <v>900</v>
      </c>
      <c r="J1390" s="31" t="s">
        <v>884</v>
      </c>
      <c r="K1390" s="152" t="s">
        <v>1054</v>
      </c>
      <c r="L1390" s="152" t="s">
        <v>1311</v>
      </c>
    </row>
    <row r="1391" ht="27.75" customHeight="1" spans="1:12">
      <c r="A1391" s="153"/>
      <c r="B1391" s="154"/>
      <c r="C1391" s="155"/>
      <c r="D1391" s="34" t="s">
        <v>253</v>
      </c>
      <c r="E1391" s="34" t="s">
        <v>903</v>
      </c>
      <c r="F1391" s="151" t="s">
        <v>253</v>
      </c>
      <c r="G1391" s="31" t="s">
        <v>253</v>
      </c>
      <c r="H1391" s="34" t="s">
        <v>253</v>
      </c>
      <c r="I1391" s="31" t="s">
        <v>253</v>
      </c>
      <c r="J1391" s="31" t="s">
        <v>253</v>
      </c>
      <c r="K1391" s="152" t="s">
        <v>253</v>
      </c>
      <c r="L1391" s="152" t="s">
        <v>253</v>
      </c>
    </row>
    <row r="1392" ht="27.75" customHeight="1" spans="1:12">
      <c r="A1392" s="153"/>
      <c r="B1392" s="154"/>
      <c r="C1392" s="155"/>
      <c r="D1392" s="34" t="s">
        <v>253</v>
      </c>
      <c r="E1392" s="34" t="s">
        <v>253</v>
      </c>
      <c r="F1392" s="151" t="s">
        <v>1172</v>
      </c>
      <c r="G1392" s="31" t="s">
        <v>895</v>
      </c>
      <c r="H1392" s="34" t="s">
        <v>918</v>
      </c>
      <c r="I1392" s="31" t="s">
        <v>1380</v>
      </c>
      <c r="J1392" s="31" t="s">
        <v>884</v>
      </c>
      <c r="K1392" s="152" t="s">
        <v>1054</v>
      </c>
      <c r="L1392" s="152" t="s">
        <v>1504</v>
      </c>
    </row>
    <row r="1393" ht="27.75" customHeight="1" spans="1:12">
      <c r="A1393" s="153"/>
      <c r="B1393" s="154"/>
      <c r="C1393" s="155"/>
      <c r="D1393" s="34" t="s">
        <v>927</v>
      </c>
      <c r="E1393" s="34" t="s">
        <v>253</v>
      </c>
      <c r="F1393" s="151" t="s">
        <v>253</v>
      </c>
      <c r="G1393" s="31" t="s">
        <v>253</v>
      </c>
      <c r="H1393" s="34" t="s">
        <v>253</v>
      </c>
      <c r="I1393" s="31" t="s">
        <v>253</v>
      </c>
      <c r="J1393" s="31" t="s">
        <v>253</v>
      </c>
      <c r="K1393" s="152" t="s">
        <v>253</v>
      </c>
      <c r="L1393" s="152" t="s">
        <v>253</v>
      </c>
    </row>
    <row r="1394" ht="27.75" customHeight="1" spans="1:12">
      <c r="A1394" s="153"/>
      <c r="B1394" s="154"/>
      <c r="C1394" s="155"/>
      <c r="D1394" s="34" t="s">
        <v>253</v>
      </c>
      <c r="E1394" s="34" t="s">
        <v>928</v>
      </c>
      <c r="F1394" s="151" t="s">
        <v>253</v>
      </c>
      <c r="G1394" s="31" t="s">
        <v>253</v>
      </c>
      <c r="H1394" s="34" t="s">
        <v>253</v>
      </c>
      <c r="I1394" s="31" t="s">
        <v>253</v>
      </c>
      <c r="J1394" s="31" t="s">
        <v>253</v>
      </c>
      <c r="K1394" s="152" t="s">
        <v>253</v>
      </c>
      <c r="L1394" s="152" t="s">
        <v>253</v>
      </c>
    </row>
    <row r="1395" ht="27.75" customHeight="1" spans="1:12">
      <c r="A1395" s="153"/>
      <c r="B1395" s="154"/>
      <c r="C1395" s="155"/>
      <c r="D1395" s="34" t="s">
        <v>253</v>
      </c>
      <c r="E1395" s="34" t="s">
        <v>253</v>
      </c>
      <c r="F1395" s="151" t="s">
        <v>1131</v>
      </c>
      <c r="G1395" s="31" t="s">
        <v>881</v>
      </c>
      <c r="H1395" s="34" t="s">
        <v>938</v>
      </c>
      <c r="I1395" s="31" t="s">
        <v>900</v>
      </c>
      <c r="J1395" s="31" t="s">
        <v>884</v>
      </c>
      <c r="K1395" s="152" t="s">
        <v>1054</v>
      </c>
      <c r="L1395" s="152" t="s">
        <v>1333</v>
      </c>
    </row>
    <row r="1396" ht="27.75" customHeight="1" spans="1:12">
      <c r="A1396" s="153"/>
      <c r="B1396" s="154"/>
      <c r="C1396" s="155"/>
      <c r="D1396" s="34" t="s">
        <v>935</v>
      </c>
      <c r="E1396" s="34" t="s">
        <v>253</v>
      </c>
      <c r="F1396" s="151" t="s">
        <v>253</v>
      </c>
      <c r="G1396" s="31" t="s">
        <v>253</v>
      </c>
      <c r="H1396" s="34" t="s">
        <v>253</v>
      </c>
      <c r="I1396" s="31" t="s">
        <v>253</v>
      </c>
      <c r="J1396" s="31" t="s">
        <v>253</v>
      </c>
      <c r="K1396" s="152" t="s">
        <v>253</v>
      </c>
      <c r="L1396" s="152" t="s">
        <v>253</v>
      </c>
    </row>
    <row r="1397" ht="27.75" customHeight="1" spans="1:12">
      <c r="A1397" s="153"/>
      <c r="B1397" s="154"/>
      <c r="C1397" s="155"/>
      <c r="D1397" s="34" t="s">
        <v>253</v>
      </c>
      <c r="E1397" s="34" t="s">
        <v>936</v>
      </c>
      <c r="F1397" s="151" t="s">
        <v>253</v>
      </c>
      <c r="G1397" s="31" t="s">
        <v>253</v>
      </c>
      <c r="H1397" s="34" t="s">
        <v>253</v>
      </c>
      <c r="I1397" s="31" t="s">
        <v>253</v>
      </c>
      <c r="J1397" s="31" t="s">
        <v>253</v>
      </c>
      <c r="K1397" s="152" t="s">
        <v>253</v>
      </c>
      <c r="L1397" s="152" t="s">
        <v>253</v>
      </c>
    </row>
    <row r="1398" ht="27.75" customHeight="1" spans="1:12">
      <c r="A1398" s="153"/>
      <c r="B1398" s="154"/>
      <c r="C1398" s="155"/>
      <c r="D1398" s="34" t="s">
        <v>253</v>
      </c>
      <c r="E1398" s="34" t="s">
        <v>253</v>
      </c>
      <c r="F1398" s="151" t="s">
        <v>937</v>
      </c>
      <c r="G1398" s="31" t="s">
        <v>881</v>
      </c>
      <c r="H1398" s="34" t="s">
        <v>938</v>
      </c>
      <c r="I1398" s="31" t="s">
        <v>900</v>
      </c>
      <c r="J1398" s="31" t="s">
        <v>884</v>
      </c>
      <c r="K1398" s="152" t="s">
        <v>1054</v>
      </c>
      <c r="L1398" s="152" t="s">
        <v>1334</v>
      </c>
    </row>
    <row r="1399" ht="211" customHeight="1" spans="1:12">
      <c r="A1399" s="151" t="s">
        <v>1215</v>
      </c>
      <c r="B1399" s="152" t="s">
        <v>736</v>
      </c>
      <c r="C1399" s="151" t="s">
        <v>1505</v>
      </c>
      <c r="D1399" s="155"/>
      <c r="E1399" s="155"/>
      <c r="F1399" s="153"/>
      <c r="G1399" s="156"/>
      <c r="H1399" s="155"/>
      <c r="I1399" s="156"/>
      <c r="J1399" s="156"/>
      <c r="K1399" s="154"/>
      <c r="L1399" s="160"/>
    </row>
    <row r="1400" ht="27.75" customHeight="1" spans="1:12">
      <c r="A1400" s="153"/>
      <c r="B1400" s="154"/>
      <c r="C1400" s="155"/>
      <c r="D1400" s="34" t="s">
        <v>878</v>
      </c>
      <c r="E1400" s="34" t="s">
        <v>253</v>
      </c>
      <c r="F1400" s="151" t="s">
        <v>253</v>
      </c>
      <c r="G1400" s="31" t="s">
        <v>253</v>
      </c>
      <c r="H1400" s="34" t="s">
        <v>253</v>
      </c>
      <c r="I1400" s="31" t="s">
        <v>253</v>
      </c>
      <c r="J1400" s="31" t="s">
        <v>253</v>
      </c>
      <c r="K1400" s="152" t="s">
        <v>253</v>
      </c>
      <c r="L1400" s="152" t="s">
        <v>253</v>
      </c>
    </row>
    <row r="1401" ht="27.75" customHeight="1" spans="1:12">
      <c r="A1401" s="153"/>
      <c r="B1401" s="154"/>
      <c r="C1401" s="155"/>
      <c r="D1401" s="34" t="s">
        <v>253</v>
      </c>
      <c r="E1401" s="34" t="s">
        <v>879</v>
      </c>
      <c r="F1401" s="151" t="s">
        <v>253</v>
      </c>
      <c r="G1401" s="31" t="s">
        <v>253</v>
      </c>
      <c r="H1401" s="34" t="s">
        <v>253</v>
      </c>
      <c r="I1401" s="31" t="s">
        <v>253</v>
      </c>
      <c r="J1401" s="31" t="s">
        <v>253</v>
      </c>
      <c r="K1401" s="152" t="s">
        <v>253</v>
      </c>
      <c r="L1401" s="152" t="s">
        <v>253</v>
      </c>
    </row>
    <row r="1402" ht="27.75" customHeight="1" spans="1:12">
      <c r="A1402" s="153"/>
      <c r="B1402" s="154"/>
      <c r="C1402" s="155"/>
      <c r="D1402" s="34" t="s">
        <v>253</v>
      </c>
      <c r="E1402" s="34" t="s">
        <v>253</v>
      </c>
      <c r="F1402" s="151" t="s">
        <v>1125</v>
      </c>
      <c r="G1402" s="31" t="s">
        <v>895</v>
      </c>
      <c r="H1402" s="34" t="s">
        <v>899</v>
      </c>
      <c r="I1402" s="31" t="s">
        <v>900</v>
      </c>
      <c r="J1402" s="31" t="s">
        <v>884</v>
      </c>
      <c r="K1402" s="152" t="s">
        <v>1054</v>
      </c>
      <c r="L1402" s="152" t="s">
        <v>1506</v>
      </c>
    </row>
    <row r="1403" ht="27.75" customHeight="1" spans="1:12">
      <c r="A1403" s="153"/>
      <c r="B1403" s="154"/>
      <c r="C1403" s="155"/>
      <c r="D1403" s="34" t="s">
        <v>253</v>
      </c>
      <c r="E1403" s="34" t="s">
        <v>253</v>
      </c>
      <c r="F1403" s="151" t="s">
        <v>946</v>
      </c>
      <c r="G1403" s="31" t="s">
        <v>895</v>
      </c>
      <c r="H1403" s="34" t="s">
        <v>899</v>
      </c>
      <c r="I1403" s="31" t="s">
        <v>900</v>
      </c>
      <c r="J1403" s="31" t="s">
        <v>884</v>
      </c>
      <c r="K1403" s="152" t="s">
        <v>1054</v>
      </c>
      <c r="L1403" s="152" t="s">
        <v>1507</v>
      </c>
    </row>
    <row r="1404" ht="27.75" customHeight="1" spans="1:12">
      <c r="A1404" s="153"/>
      <c r="B1404" s="154"/>
      <c r="C1404" s="155"/>
      <c r="D1404" s="34" t="s">
        <v>253</v>
      </c>
      <c r="E1404" s="34" t="s">
        <v>897</v>
      </c>
      <c r="F1404" s="151" t="s">
        <v>253</v>
      </c>
      <c r="G1404" s="31" t="s">
        <v>253</v>
      </c>
      <c r="H1404" s="34" t="s">
        <v>253</v>
      </c>
      <c r="I1404" s="31" t="s">
        <v>253</v>
      </c>
      <c r="J1404" s="31" t="s">
        <v>253</v>
      </c>
      <c r="K1404" s="152" t="s">
        <v>253</v>
      </c>
      <c r="L1404" s="152" t="s">
        <v>253</v>
      </c>
    </row>
    <row r="1405" ht="27.75" customHeight="1" spans="1:12">
      <c r="A1405" s="153"/>
      <c r="B1405" s="154"/>
      <c r="C1405" s="155"/>
      <c r="D1405" s="34" t="s">
        <v>253</v>
      </c>
      <c r="E1405" s="34" t="s">
        <v>253</v>
      </c>
      <c r="F1405" s="151" t="s">
        <v>1136</v>
      </c>
      <c r="G1405" s="31" t="s">
        <v>895</v>
      </c>
      <c r="H1405" s="34" t="s">
        <v>899</v>
      </c>
      <c r="I1405" s="31" t="s">
        <v>900</v>
      </c>
      <c r="J1405" s="31" t="s">
        <v>884</v>
      </c>
      <c r="K1405" s="152" t="s">
        <v>1054</v>
      </c>
      <c r="L1405" s="152" t="s">
        <v>1508</v>
      </c>
    </row>
    <row r="1406" ht="27.75" customHeight="1" spans="1:12">
      <c r="A1406" s="153"/>
      <c r="B1406" s="154"/>
      <c r="C1406" s="155"/>
      <c r="D1406" s="34" t="s">
        <v>253</v>
      </c>
      <c r="E1406" s="34" t="s">
        <v>901</v>
      </c>
      <c r="F1406" s="151" t="s">
        <v>253</v>
      </c>
      <c r="G1406" s="31" t="s">
        <v>253</v>
      </c>
      <c r="H1406" s="34" t="s">
        <v>253</v>
      </c>
      <c r="I1406" s="31" t="s">
        <v>253</v>
      </c>
      <c r="J1406" s="31" t="s">
        <v>253</v>
      </c>
      <c r="K1406" s="152" t="s">
        <v>253</v>
      </c>
      <c r="L1406" s="152" t="s">
        <v>253</v>
      </c>
    </row>
    <row r="1407" ht="27.75" customHeight="1" spans="1:12">
      <c r="A1407" s="153"/>
      <c r="B1407" s="154"/>
      <c r="C1407" s="155"/>
      <c r="D1407" s="34" t="s">
        <v>253</v>
      </c>
      <c r="E1407" s="34" t="s">
        <v>253</v>
      </c>
      <c r="F1407" s="151" t="s">
        <v>902</v>
      </c>
      <c r="G1407" s="31" t="s">
        <v>895</v>
      </c>
      <c r="H1407" s="34" t="s">
        <v>899</v>
      </c>
      <c r="I1407" s="31" t="s">
        <v>900</v>
      </c>
      <c r="J1407" s="31" t="s">
        <v>884</v>
      </c>
      <c r="K1407" s="152" t="s">
        <v>1054</v>
      </c>
      <c r="L1407" s="152" t="s">
        <v>1509</v>
      </c>
    </row>
    <row r="1408" ht="27.75" customHeight="1" spans="1:12">
      <c r="A1408" s="153"/>
      <c r="B1408" s="154"/>
      <c r="C1408" s="155"/>
      <c r="D1408" s="34" t="s">
        <v>253</v>
      </c>
      <c r="E1408" s="34" t="s">
        <v>903</v>
      </c>
      <c r="F1408" s="151" t="s">
        <v>253</v>
      </c>
      <c r="G1408" s="31" t="s">
        <v>253</v>
      </c>
      <c r="H1408" s="34" t="s">
        <v>253</v>
      </c>
      <c r="I1408" s="31" t="s">
        <v>253</v>
      </c>
      <c r="J1408" s="31" t="s">
        <v>253</v>
      </c>
      <c r="K1408" s="152" t="s">
        <v>253</v>
      </c>
      <c r="L1408" s="152" t="s">
        <v>253</v>
      </c>
    </row>
    <row r="1409" ht="27.75" customHeight="1" spans="1:12">
      <c r="A1409" s="153"/>
      <c r="B1409" s="154"/>
      <c r="C1409" s="155"/>
      <c r="D1409" s="34" t="s">
        <v>253</v>
      </c>
      <c r="E1409" s="34" t="s">
        <v>253</v>
      </c>
      <c r="F1409" s="151" t="s">
        <v>1127</v>
      </c>
      <c r="G1409" s="31" t="s">
        <v>895</v>
      </c>
      <c r="H1409" s="34" t="s">
        <v>908</v>
      </c>
      <c r="I1409" s="31" t="s">
        <v>1277</v>
      </c>
      <c r="J1409" s="31" t="s">
        <v>884</v>
      </c>
      <c r="K1409" s="152" t="s">
        <v>1054</v>
      </c>
      <c r="L1409" s="152" t="s">
        <v>1510</v>
      </c>
    </row>
    <row r="1410" ht="27.75" customHeight="1" spans="1:12">
      <c r="A1410" s="153"/>
      <c r="B1410" s="154"/>
      <c r="C1410" s="155"/>
      <c r="D1410" s="34" t="s">
        <v>253</v>
      </c>
      <c r="E1410" s="34" t="s">
        <v>253</v>
      </c>
      <c r="F1410" s="151" t="s">
        <v>1139</v>
      </c>
      <c r="G1410" s="31" t="s">
        <v>895</v>
      </c>
      <c r="H1410" s="34" t="s">
        <v>914</v>
      </c>
      <c r="I1410" s="31" t="s">
        <v>1277</v>
      </c>
      <c r="J1410" s="31" t="s">
        <v>884</v>
      </c>
      <c r="K1410" s="152" t="s">
        <v>1054</v>
      </c>
      <c r="L1410" s="152" t="s">
        <v>1511</v>
      </c>
    </row>
    <row r="1411" ht="27.75" customHeight="1" spans="1:12">
      <c r="A1411" s="153"/>
      <c r="B1411" s="154"/>
      <c r="C1411" s="155"/>
      <c r="D1411" s="34" t="s">
        <v>927</v>
      </c>
      <c r="E1411" s="34" t="s">
        <v>253</v>
      </c>
      <c r="F1411" s="151" t="s">
        <v>253</v>
      </c>
      <c r="G1411" s="31" t="s">
        <v>253</v>
      </c>
      <c r="H1411" s="34" t="s">
        <v>253</v>
      </c>
      <c r="I1411" s="31" t="s">
        <v>253</v>
      </c>
      <c r="J1411" s="31" t="s">
        <v>253</v>
      </c>
      <c r="K1411" s="152" t="s">
        <v>253</v>
      </c>
      <c r="L1411" s="152" t="s">
        <v>253</v>
      </c>
    </row>
    <row r="1412" ht="27.75" customHeight="1" spans="1:12">
      <c r="A1412" s="153"/>
      <c r="B1412" s="154"/>
      <c r="C1412" s="155"/>
      <c r="D1412" s="34" t="s">
        <v>253</v>
      </c>
      <c r="E1412" s="34" t="s">
        <v>928</v>
      </c>
      <c r="F1412" s="151" t="s">
        <v>253</v>
      </c>
      <c r="G1412" s="31" t="s">
        <v>253</v>
      </c>
      <c r="H1412" s="34" t="s">
        <v>253</v>
      </c>
      <c r="I1412" s="31" t="s">
        <v>253</v>
      </c>
      <c r="J1412" s="31" t="s">
        <v>253</v>
      </c>
      <c r="K1412" s="152" t="s">
        <v>253</v>
      </c>
      <c r="L1412" s="152" t="s">
        <v>253</v>
      </c>
    </row>
    <row r="1413" ht="27.75" customHeight="1" spans="1:12">
      <c r="A1413" s="153"/>
      <c r="B1413" s="154"/>
      <c r="C1413" s="155"/>
      <c r="D1413" s="34" t="s">
        <v>253</v>
      </c>
      <c r="E1413" s="34" t="s">
        <v>253</v>
      </c>
      <c r="F1413" s="151" t="s">
        <v>1131</v>
      </c>
      <c r="G1413" s="31" t="s">
        <v>881</v>
      </c>
      <c r="H1413" s="34" t="s">
        <v>938</v>
      </c>
      <c r="I1413" s="31" t="s">
        <v>900</v>
      </c>
      <c r="J1413" s="31" t="s">
        <v>884</v>
      </c>
      <c r="K1413" s="152" t="s">
        <v>1054</v>
      </c>
      <c r="L1413" s="152" t="s">
        <v>1512</v>
      </c>
    </row>
    <row r="1414" ht="27.75" customHeight="1" spans="1:12">
      <c r="A1414" s="153"/>
      <c r="B1414" s="154"/>
      <c r="C1414" s="155"/>
      <c r="D1414" s="34" t="s">
        <v>253</v>
      </c>
      <c r="E1414" s="34" t="s">
        <v>253</v>
      </c>
      <c r="F1414" s="151" t="s">
        <v>929</v>
      </c>
      <c r="G1414" s="31" t="s">
        <v>881</v>
      </c>
      <c r="H1414" s="34" t="s">
        <v>930</v>
      </c>
      <c r="I1414" s="31" t="s">
        <v>900</v>
      </c>
      <c r="J1414" s="31" t="s">
        <v>884</v>
      </c>
      <c r="K1414" s="152" t="s">
        <v>1054</v>
      </c>
      <c r="L1414" s="152" t="s">
        <v>1494</v>
      </c>
    </row>
    <row r="1415" ht="27.75" customHeight="1" spans="1:12">
      <c r="A1415" s="153"/>
      <c r="B1415" s="154"/>
      <c r="C1415" s="155"/>
      <c r="D1415" s="34" t="s">
        <v>935</v>
      </c>
      <c r="E1415" s="34" t="s">
        <v>253</v>
      </c>
      <c r="F1415" s="151" t="s">
        <v>253</v>
      </c>
      <c r="G1415" s="31" t="s">
        <v>253</v>
      </c>
      <c r="H1415" s="34" t="s">
        <v>253</v>
      </c>
      <c r="I1415" s="31" t="s">
        <v>253</v>
      </c>
      <c r="J1415" s="31" t="s">
        <v>253</v>
      </c>
      <c r="K1415" s="152" t="s">
        <v>253</v>
      </c>
      <c r="L1415" s="152" t="s">
        <v>253</v>
      </c>
    </row>
    <row r="1416" ht="27.75" customHeight="1" spans="1:12">
      <c r="A1416" s="153"/>
      <c r="B1416" s="154"/>
      <c r="C1416" s="155"/>
      <c r="D1416" s="34" t="s">
        <v>253</v>
      </c>
      <c r="E1416" s="34" t="s">
        <v>936</v>
      </c>
      <c r="F1416" s="151" t="s">
        <v>253</v>
      </c>
      <c r="G1416" s="31" t="s">
        <v>253</v>
      </c>
      <c r="H1416" s="34" t="s">
        <v>253</v>
      </c>
      <c r="I1416" s="31" t="s">
        <v>253</v>
      </c>
      <c r="J1416" s="31" t="s">
        <v>253</v>
      </c>
      <c r="K1416" s="152" t="s">
        <v>253</v>
      </c>
      <c r="L1416" s="152" t="s">
        <v>253</v>
      </c>
    </row>
    <row r="1417" ht="27.75" customHeight="1" spans="1:12">
      <c r="A1417" s="153"/>
      <c r="B1417" s="154"/>
      <c r="C1417" s="155"/>
      <c r="D1417" s="34" t="s">
        <v>253</v>
      </c>
      <c r="E1417" s="34" t="s">
        <v>253</v>
      </c>
      <c r="F1417" s="151" t="s">
        <v>1132</v>
      </c>
      <c r="G1417" s="31" t="s">
        <v>881</v>
      </c>
      <c r="H1417" s="34" t="s">
        <v>938</v>
      </c>
      <c r="I1417" s="31" t="s">
        <v>900</v>
      </c>
      <c r="J1417" s="31" t="s">
        <v>884</v>
      </c>
      <c r="K1417" s="152" t="s">
        <v>1054</v>
      </c>
      <c r="L1417" s="152" t="s">
        <v>1407</v>
      </c>
    </row>
    <row r="1418" ht="327" customHeight="1" spans="1:12">
      <c r="A1418" s="151" t="s">
        <v>1084</v>
      </c>
      <c r="B1418" s="152" t="s">
        <v>739</v>
      </c>
      <c r="C1418" s="151" t="s">
        <v>1513</v>
      </c>
      <c r="D1418" s="155"/>
      <c r="E1418" s="155"/>
      <c r="F1418" s="153"/>
      <c r="G1418" s="156"/>
      <c r="H1418" s="155"/>
      <c r="I1418" s="156"/>
      <c r="J1418" s="156"/>
      <c r="K1418" s="154"/>
      <c r="L1418" s="160"/>
    </row>
    <row r="1419" ht="27.75" customHeight="1" spans="1:12">
      <c r="A1419" s="153"/>
      <c r="B1419" s="154"/>
      <c r="C1419" s="155"/>
      <c r="D1419" s="34" t="s">
        <v>878</v>
      </c>
      <c r="E1419" s="34" t="s">
        <v>253</v>
      </c>
      <c r="F1419" s="151" t="s">
        <v>253</v>
      </c>
      <c r="G1419" s="31" t="s">
        <v>253</v>
      </c>
      <c r="H1419" s="34" t="s">
        <v>253</v>
      </c>
      <c r="I1419" s="31" t="s">
        <v>253</v>
      </c>
      <c r="J1419" s="31" t="s">
        <v>253</v>
      </c>
      <c r="K1419" s="152" t="s">
        <v>253</v>
      </c>
      <c r="L1419" s="152" t="s">
        <v>253</v>
      </c>
    </row>
    <row r="1420" ht="27.75" customHeight="1" spans="1:12">
      <c r="A1420" s="153"/>
      <c r="B1420" s="154"/>
      <c r="C1420" s="155"/>
      <c r="D1420" s="34" t="s">
        <v>253</v>
      </c>
      <c r="E1420" s="34" t="s">
        <v>879</v>
      </c>
      <c r="F1420" s="151" t="s">
        <v>253</v>
      </c>
      <c r="G1420" s="31" t="s">
        <v>253</v>
      </c>
      <c r="H1420" s="34" t="s">
        <v>253</v>
      </c>
      <c r="I1420" s="31" t="s">
        <v>253</v>
      </c>
      <c r="J1420" s="31" t="s">
        <v>253</v>
      </c>
      <c r="K1420" s="152" t="s">
        <v>253</v>
      </c>
      <c r="L1420" s="152" t="s">
        <v>253</v>
      </c>
    </row>
    <row r="1421" ht="27.75" customHeight="1" spans="1:12">
      <c r="A1421" s="153"/>
      <c r="B1421" s="154"/>
      <c r="C1421" s="155"/>
      <c r="D1421" s="34" t="s">
        <v>253</v>
      </c>
      <c r="E1421" s="34" t="s">
        <v>253</v>
      </c>
      <c r="F1421" s="151" t="s">
        <v>1280</v>
      </c>
      <c r="G1421" s="31" t="s">
        <v>895</v>
      </c>
      <c r="H1421" s="34" t="s">
        <v>899</v>
      </c>
      <c r="I1421" s="31" t="s">
        <v>900</v>
      </c>
      <c r="J1421" s="31" t="s">
        <v>884</v>
      </c>
      <c r="K1421" s="152" t="s">
        <v>1054</v>
      </c>
      <c r="L1421" s="152" t="s">
        <v>1514</v>
      </c>
    </row>
    <row r="1422" ht="27.75" customHeight="1" spans="1:12">
      <c r="A1422" s="153"/>
      <c r="B1422" s="154"/>
      <c r="C1422" s="155"/>
      <c r="D1422" s="34" t="s">
        <v>253</v>
      </c>
      <c r="E1422" s="34" t="s">
        <v>253</v>
      </c>
      <c r="F1422" s="151" t="s">
        <v>1515</v>
      </c>
      <c r="G1422" s="31" t="s">
        <v>881</v>
      </c>
      <c r="H1422" s="34" t="s">
        <v>1516</v>
      </c>
      <c r="I1422" s="31" t="s">
        <v>883</v>
      </c>
      <c r="J1422" s="31" t="s">
        <v>884</v>
      </c>
      <c r="K1422" s="152" t="s">
        <v>1054</v>
      </c>
      <c r="L1422" s="152" t="s">
        <v>1514</v>
      </c>
    </row>
    <row r="1423" ht="27.75" customHeight="1" spans="1:12">
      <c r="A1423" s="153"/>
      <c r="B1423" s="154"/>
      <c r="C1423" s="155"/>
      <c r="D1423" s="34" t="s">
        <v>253</v>
      </c>
      <c r="E1423" s="34" t="s">
        <v>897</v>
      </c>
      <c r="F1423" s="151" t="s">
        <v>253</v>
      </c>
      <c r="G1423" s="31" t="s">
        <v>253</v>
      </c>
      <c r="H1423" s="34" t="s">
        <v>253</v>
      </c>
      <c r="I1423" s="31" t="s">
        <v>253</v>
      </c>
      <c r="J1423" s="31" t="s">
        <v>253</v>
      </c>
      <c r="K1423" s="152" t="s">
        <v>253</v>
      </c>
      <c r="L1423" s="152" t="s">
        <v>253</v>
      </c>
    </row>
    <row r="1424" ht="27.75" customHeight="1" spans="1:12">
      <c r="A1424" s="153"/>
      <c r="B1424" s="154"/>
      <c r="C1424" s="155"/>
      <c r="D1424" s="34" t="s">
        <v>253</v>
      </c>
      <c r="E1424" s="34" t="s">
        <v>253</v>
      </c>
      <c r="F1424" s="151" t="s">
        <v>898</v>
      </c>
      <c r="G1424" s="31" t="s">
        <v>895</v>
      </c>
      <c r="H1424" s="34" t="s">
        <v>899</v>
      </c>
      <c r="I1424" s="31" t="s">
        <v>900</v>
      </c>
      <c r="J1424" s="31" t="s">
        <v>884</v>
      </c>
      <c r="K1424" s="152" t="s">
        <v>1054</v>
      </c>
      <c r="L1424" s="152" t="s">
        <v>1517</v>
      </c>
    </row>
    <row r="1425" ht="27.75" customHeight="1" spans="1:12">
      <c r="A1425" s="153"/>
      <c r="B1425" s="154"/>
      <c r="C1425" s="155"/>
      <c r="D1425" s="34" t="s">
        <v>253</v>
      </c>
      <c r="E1425" s="34" t="s">
        <v>901</v>
      </c>
      <c r="F1425" s="151" t="s">
        <v>253</v>
      </c>
      <c r="G1425" s="31" t="s">
        <v>253</v>
      </c>
      <c r="H1425" s="34" t="s">
        <v>253</v>
      </c>
      <c r="I1425" s="31" t="s">
        <v>253</v>
      </c>
      <c r="J1425" s="31" t="s">
        <v>253</v>
      </c>
      <c r="K1425" s="152" t="s">
        <v>253</v>
      </c>
      <c r="L1425" s="152" t="s">
        <v>253</v>
      </c>
    </row>
    <row r="1426" ht="27.75" customHeight="1" spans="1:12">
      <c r="A1426" s="153"/>
      <c r="B1426" s="154"/>
      <c r="C1426" s="155"/>
      <c r="D1426" s="34" t="s">
        <v>253</v>
      </c>
      <c r="E1426" s="34" t="s">
        <v>253</v>
      </c>
      <c r="F1426" s="151" t="s">
        <v>902</v>
      </c>
      <c r="G1426" s="31" t="s">
        <v>895</v>
      </c>
      <c r="H1426" s="34" t="s">
        <v>899</v>
      </c>
      <c r="I1426" s="31" t="s">
        <v>900</v>
      </c>
      <c r="J1426" s="31" t="s">
        <v>884</v>
      </c>
      <c r="K1426" s="152" t="s">
        <v>1054</v>
      </c>
      <c r="L1426" s="152" t="s">
        <v>902</v>
      </c>
    </row>
    <row r="1427" ht="27.75" customHeight="1" spans="1:12">
      <c r="A1427" s="153"/>
      <c r="B1427" s="154"/>
      <c r="C1427" s="155"/>
      <c r="D1427" s="34" t="s">
        <v>253</v>
      </c>
      <c r="E1427" s="34" t="s">
        <v>903</v>
      </c>
      <c r="F1427" s="151" t="s">
        <v>253</v>
      </c>
      <c r="G1427" s="31" t="s">
        <v>253</v>
      </c>
      <c r="H1427" s="34" t="s">
        <v>253</v>
      </c>
      <c r="I1427" s="31" t="s">
        <v>253</v>
      </c>
      <c r="J1427" s="31" t="s">
        <v>253</v>
      </c>
      <c r="K1427" s="152" t="s">
        <v>253</v>
      </c>
      <c r="L1427" s="152" t="s">
        <v>253</v>
      </c>
    </row>
    <row r="1428" ht="27.75" customHeight="1" spans="1:12">
      <c r="A1428" s="153"/>
      <c r="B1428" s="154"/>
      <c r="C1428" s="155"/>
      <c r="D1428" s="34" t="s">
        <v>253</v>
      </c>
      <c r="E1428" s="34" t="s">
        <v>253</v>
      </c>
      <c r="F1428" s="151" t="s">
        <v>919</v>
      </c>
      <c r="G1428" s="31" t="s">
        <v>895</v>
      </c>
      <c r="H1428" s="34" t="s">
        <v>920</v>
      </c>
      <c r="I1428" s="31" t="s">
        <v>1277</v>
      </c>
      <c r="J1428" s="31" t="s">
        <v>884</v>
      </c>
      <c r="K1428" s="152" t="s">
        <v>1054</v>
      </c>
      <c r="L1428" s="152" t="s">
        <v>1518</v>
      </c>
    </row>
    <row r="1429" ht="27.75" customHeight="1" spans="1:12">
      <c r="A1429" s="153"/>
      <c r="B1429" s="154"/>
      <c r="C1429" s="155"/>
      <c r="D1429" s="34" t="s">
        <v>927</v>
      </c>
      <c r="E1429" s="34" t="s">
        <v>253</v>
      </c>
      <c r="F1429" s="151" t="s">
        <v>253</v>
      </c>
      <c r="G1429" s="31" t="s">
        <v>253</v>
      </c>
      <c r="H1429" s="34" t="s">
        <v>253</v>
      </c>
      <c r="I1429" s="31" t="s">
        <v>253</v>
      </c>
      <c r="J1429" s="31" t="s">
        <v>253</v>
      </c>
      <c r="K1429" s="152" t="s">
        <v>253</v>
      </c>
      <c r="L1429" s="152" t="s">
        <v>253</v>
      </c>
    </row>
    <row r="1430" ht="27.75" customHeight="1" spans="1:12">
      <c r="A1430" s="153"/>
      <c r="B1430" s="154"/>
      <c r="C1430" s="155"/>
      <c r="D1430" s="34" t="s">
        <v>253</v>
      </c>
      <c r="E1430" s="34" t="s">
        <v>928</v>
      </c>
      <c r="F1430" s="151" t="s">
        <v>253</v>
      </c>
      <c r="G1430" s="31" t="s">
        <v>253</v>
      </c>
      <c r="H1430" s="34" t="s">
        <v>253</v>
      </c>
      <c r="I1430" s="31" t="s">
        <v>253</v>
      </c>
      <c r="J1430" s="31" t="s">
        <v>253</v>
      </c>
      <c r="K1430" s="152" t="s">
        <v>253</v>
      </c>
      <c r="L1430" s="152" t="s">
        <v>253</v>
      </c>
    </row>
    <row r="1431" ht="27.75" customHeight="1" spans="1:12">
      <c r="A1431" s="153"/>
      <c r="B1431" s="154"/>
      <c r="C1431" s="155"/>
      <c r="D1431" s="34" t="s">
        <v>253</v>
      </c>
      <c r="E1431" s="34" t="s">
        <v>253</v>
      </c>
      <c r="F1431" s="151" t="s">
        <v>929</v>
      </c>
      <c r="G1431" s="31" t="s">
        <v>881</v>
      </c>
      <c r="H1431" s="34" t="s">
        <v>930</v>
      </c>
      <c r="I1431" s="31" t="s">
        <v>900</v>
      </c>
      <c r="J1431" s="31" t="s">
        <v>884</v>
      </c>
      <c r="K1431" s="152" t="s">
        <v>1054</v>
      </c>
      <c r="L1431" s="152" t="s">
        <v>1365</v>
      </c>
    </row>
    <row r="1432" ht="27.75" customHeight="1" spans="1:12">
      <c r="A1432" s="153"/>
      <c r="B1432" s="154"/>
      <c r="C1432" s="155"/>
      <c r="D1432" s="34" t="s">
        <v>253</v>
      </c>
      <c r="E1432" s="34" t="s">
        <v>253</v>
      </c>
      <c r="F1432" s="151" t="s">
        <v>1131</v>
      </c>
      <c r="G1432" s="31" t="s">
        <v>895</v>
      </c>
      <c r="H1432" s="34" t="s">
        <v>899</v>
      </c>
      <c r="I1432" s="31" t="s">
        <v>900</v>
      </c>
      <c r="J1432" s="31" t="s">
        <v>884</v>
      </c>
      <c r="K1432" s="152" t="s">
        <v>1054</v>
      </c>
      <c r="L1432" s="152" t="s">
        <v>1323</v>
      </c>
    </row>
    <row r="1433" ht="27.75" customHeight="1" spans="1:12">
      <c r="A1433" s="153"/>
      <c r="B1433" s="154"/>
      <c r="C1433" s="155"/>
      <c r="D1433" s="34" t="s">
        <v>935</v>
      </c>
      <c r="E1433" s="34" t="s">
        <v>253</v>
      </c>
      <c r="F1433" s="151" t="s">
        <v>253</v>
      </c>
      <c r="G1433" s="31" t="s">
        <v>253</v>
      </c>
      <c r="H1433" s="34" t="s">
        <v>253</v>
      </c>
      <c r="I1433" s="31" t="s">
        <v>253</v>
      </c>
      <c r="J1433" s="31" t="s">
        <v>253</v>
      </c>
      <c r="K1433" s="152" t="s">
        <v>253</v>
      </c>
      <c r="L1433" s="152" t="s">
        <v>253</v>
      </c>
    </row>
    <row r="1434" ht="27.75" customHeight="1" spans="1:12">
      <c r="A1434" s="153"/>
      <c r="B1434" s="154"/>
      <c r="C1434" s="155"/>
      <c r="D1434" s="34" t="s">
        <v>253</v>
      </c>
      <c r="E1434" s="34" t="s">
        <v>936</v>
      </c>
      <c r="F1434" s="151" t="s">
        <v>253</v>
      </c>
      <c r="G1434" s="31" t="s">
        <v>253</v>
      </c>
      <c r="H1434" s="34" t="s">
        <v>253</v>
      </c>
      <c r="I1434" s="31" t="s">
        <v>253</v>
      </c>
      <c r="J1434" s="31" t="s">
        <v>253</v>
      </c>
      <c r="K1434" s="152" t="s">
        <v>253</v>
      </c>
      <c r="L1434" s="152" t="s">
        <v>253</v>
      </c>
    </row>
    <row r="1435" ht="27.75" customHeight="1" spans="1:12">
      <c r="A1435" s="153"/>
      <c r="B1435" s="154"/>
      <c r="C1435" s="155"/>
      <c r="D1435" s="34" t="s">
        <v>253</v>
      </c>
      <c r="E1435" s="34" t="s">
        <v>253</v>
      </c>
      <c r="F1435" s="151" t="s">
        <v>1132</v>
      </c>
      <c r="G1435" s="31" t="s">
        <v>881</v>
      </c>
      <c r="H1435" s="34" t="s">
        <v>1214</v>
      </c>
      <c r="I1435" s="31" t="s">
        <v>900</v>
      </c>
      <c r="J1435" s="31" t="s">
        <v>884</v>
      </c>
      <c r="K1435" s="152" t="s">
        <v>1054</v>
      </c>
      <c r="L1435" s="152" t="s">
        <v>1519</v>
      </c>
    </row>
    <row r="1436" ht="28.5" customHeight="1" spans="1:12">
      <c r="A1436" s="151" t="s">
        <v>77</v>
      </c>
      <c r="B1436" s="154"/>
      <c r="C1436" s="155"/>
      <c r="D1436" s="155"/>
      <c r="E1436" s="155"/>
      <c r="F1436" s="153"/>
      <c r="G1436" s="156"/>
      <c r="H1436" s="155"/>
      <c r="I1436" s="156"/>
      <c r="J1436" s="156"/>
      <c r="K1436" s="154"/>
      <c r="L1436" s="160"/>
    </row>
    <row r="1437" ht="99" customHeight="1" spans="1:12">
      <c r="A1437" s="151" t="s">
        <v>1194</v>
      </c>
      <c r="B1437" s="152" t="s">
        <v>747</v>
      </c>
      <c r="C1437" s="151" t="s">
        <v>1520</v>
      </c>
      <c r="D1437" s="155"/>
      <c r="E1437" s="155"/>
      <c r="F1437" s="153"/>
      <c r="G1437" s="156"/>
      <c r="H1437" s="155"/>
      <c r="I1437" s="156"/>
      <c r="J1437" s="156"/>
      <c r="K1437" s="154"/>
      <c r="L1437" s="160"/>
    </row>
    <row r="1438" ht="27.75" customHeight="1" spans="1:12">
      <c r="A1438" s="153"/>
      <c r="B1438" s="154"/>
      <c r="C1438" s="155"/>
      <c r="D1438" s="34" t="s">
        <v>878</v>
      </c>
      <c r="E1438" s="34" t="s">
        <v>253</v>
      </c>
      <c r="F1438" s="151" t="s">
        <v>253</v>
      </c>
      <c r="G1438" s="31" t="s">
        <v>253</v>
      </c>
      <c r="H1438" s="34" t="s">
        <v>253</v>
      </c>
      <c r="I1438" s="31" t="s">
        <v>253</v>
      </c>
      <c r="J1438" s="31" t="s">
        <v>253</v>
      </c>
      <c r="K1438" s="152" t="s">
        <v>253</v>
      </c>
      <c r="L1438" s="152" t="s">
        <v>253</v>
      </c>
    </row>
    <row r="1439" ht="27.75" customHeight="1" spans="1:12">
      <c r="A1439" s="153"/>
      <c r="B1439" s="154"/>
      <c r="C1439" s="155"/>
      <c r="D1439" s="34" t="s">
        <v>253</v>
      </c>
      <c r="E1439" s="34" t="s">
        <v>879</v>
      </c>
      <c r="F1439" s="151" t="s">
        <v>253</v>
      </c>
      <c r="G1439" s="31" t="s">
        <v>253</v>
      </c>
      <c r="H1439" s="34" t="s">
        <v>253</v>
      </c>
      <c r="I1439" s="31" t="s">
        <v>253</v>
      </c>
      <c r="J1439" s="31" t="s">
        <v>253</v>
      </c>
      <c r="K1439" s="152" t="s">
        <v>253</v>
      </c>
      <c r="L1439" s="152" t="s">
        <v>253</v>
      </c>
    </row>
    <row r="1440" ht="27.75" customHeight="1" spans="1:12">
      <c r="A1440" s="153"/>
      <c r="B1440" s="154"/>
      <c r="C1440" s="155"/>
      <c r="D1440" s="34" t="s">
        <v>253</v>
      </c>
      <c r="E1440" s="34" t="s">
        <v>253</v>
      </c>
      <c r="F1440" s="151" t="s">
        <v>1294</v>
      </c>
      <c r="G1440" s="31" t="s">
        <v>881</v>
      </c>
      <c r="H1440" s="34" t="s">
        <v>1521</v>
      </c>
      <c r="I1440" s="31" t="s">
        <v>883</v>
      </c>
      <c r="J1440" s="31" t="s">
        <v>884</v>
      </c>
      <c r="K1440" s="152" t="s">
        <v>1242</v>
      </c>
      <c r="L1440" s="152" t="s">
        <v>1522</v>
      </c>
    </row>
    <row r="1441" ht="27.75" customHeight="1" spans="1:12">
      <c r="A1441" s="153"/>
      <c r="B1441" s="154"/>
      <c r="C1441" s="155"/>
      <c r="D1441" s="34" t="s">
        <v>253</v>
      </c>
      <c r="E1441" s="34" t="s">
        <v>253</v>
      </c>
      <c r="F1441" s="151" t="s">
        <v>1523</v>
      </c>
      <c r="G1441" s="31" t="s">
        <v>895</v>
      </c>
      <c r="H1441" s="34" t="s">
        <v>899</v>
      </c>
      <c r="I1441" s="31" t="s">
        <v>900</v>
      </c>
      <c r="J1441" s="31" t="s">
        <v>884</v>
      </c>
      <c r="K1441" s="152" t="s">
        <v>1242</v>
      </c>
      <c r="L1441" s="152" t="s">
        <v>1522</v>
      </c>
    </row>
    <row r="1442" ht="27.75" customHeight="1" spans="1:12">
      <c r="A1442" s="153"/>
      <c r="B1442" s="154"/>
      <c r="C1442" s="155"/>
      <c r="D1442" s="34" t="s">
        <v>253</v>
      </c>
      <c r="E1442" s="34" t="s">
        <v>897</v>
      </c>
      <c r="F1442" s="151" t="s">
        <v>253</v>
      </c>
      <c r="G1442" s="31" t="s">
        <v>253</v>
      </c>
      <c r="H1442" s="34" t="s">
        <v>253</v>
      </c>
      <c r="I1442" s="31" t="s">
        <v>253</v>
      </c>
      <c r="J1442" s="31" t="s">
        <v>253</v>
      </c>
      <c r="K1442" s="152" t="s">
        <v>253</v>
      </c>
      <c r="L1442" s="152" t="s">
        <v>253</v>
      </c>
    </row>
    <row r="1443" ht="27.75" customHeight="1" spans="1:12">
      <c r="A1443" s="153"/>
      <c r="B1443" s="154"/>
      <c r="C1443" s="155"/>
      <c r="D1443" s="34" t="s">
        <v>253</v>
      </c>
      <c r="E1443" s="34" t="s">
        <v>253</v>
      </c>
      <c r="F1443" s="151" t="s">
        <v>1136</v>
      </c>
      <c r="G1443" s="31" t="s">
        <v>895</v>
      </c>
      <c r="H1443" s="34" t="s">
        <v>899</v>
      </c>
      <c r="I1443" s="31" t="s">
        <v>900</v>
      </c>
      <c r="J1443" s="31" t="s">
        <v>884</v>
      </c>
      <c r="K1443" s="152" t="s">
        <v>1242</v>
      </c>
      <c r="L1443" s="152" t="s">
        <v>1257</v>
      </c>
    </row>
    <row r="1444" ht="27.75" customHeight="1" spans="1:12">
      <c r="A1444" s="153"/>
      <c r="B1444" s="154"/>
      <c r="C1444" s="155"/>
      <c r="D1444" s="34" t="s">
        <v>253</v>
      </c>
      <c r="E1444" s="34" t="s">
        <v>901</v>
      </c>
      <c r="F1444" s="151" t="s">
        <v>253</v>
      </c>
      <c r="G1444" s="31" t="s">
        <v>253</v>
      </c>
      <c r="H1444" s="34" t="s">
        <v>253</v>
      </c>
      <c r="I1444" s="31" t="s">
        <v>253</v>
      </c>
      <c r="J1444" s="31" t="s">
        <v>253</v>
      </c>
      <c r="K1444" s="152" t="s">
        <v>253</v>
      </c>
      <c r="L1444" s="152" t="s">
        <v>253</v>
      </c>
    </row>
    <row r="1445" ht="27.75" customHeight="1" spans="1:12">
      <c r="A1445" s="153"/>
      <c r="B1445" s="154"/>
      <c r="C1445" s="155"/>
      <c r="D1445" s="34" t="s">
        <v>253</v>
      </c>
      <c r="E1445" s="34" t="s">
        <v>253</v>
      </c>
      <c r="F1445" s="151" t="s">
        <v>963</v>
      </c>
      <c r="G1445" s="31" t="s">
        <v>895</v>
      </c>
      <c r="H1445" s="34" t="s">
        <v>899</v>
      </c>
      <c r="I1445" s="31" t="s">
        <v>900</v>
      </c>
      <c r="J1445" s="31" t="s">
        <v>884</v>
      </c>
      <c r="K1445" s="152" t="s">
        <v>1242</v>
      </c>
      <c r="L1445" s="152" t="s">
        <v>1254</v>
      </c>
    </row>
    <row r="1446" ht="27.75" customHeight="1" spans="1:12">
      <c r="A1446" s="153"/>
      <c r="B1446" s="154"/>
      <c r="C1446" s="155"/>
      <c r="D1446" s="34" t="s">
        <v>253</v>
      </c>
      <c r="E1446" s="34" t="s">
        <v>903</v>
      </c>
      <c r="F1446" s="151" t="s">
        <v>253</v>
      </c>
      <c r="G1446" s="31" t="s">
        <v>253</v>
      </c>
      <c r="H1446" s="34" t="s">
        <v>253</v>
      </c>
      <c r="I1446" s="31" t="s">
        <v>253</v>
      </c>
      <c r="J1446" s="31" t="s">
        <v>253</v>
      </c>
      <c r="K1446" s="152" t="s">
        <v>253</v>
      </c>
      <c r="L1446" s="152" t="s">
        <v>253</v>
      </c>
    </row>
    <row r="1447" ht="27.75" customHeight="1" spans="1:12">
      <c r="A1447" s="153"/>
      <c r="B1447" s="154"/>
      <c r="C1447" s="155"/>
      <c r="D1447" s="34" t="s">
        <v>253</v>
      </c>
      <c r="E1447" s="34" t="s">
        <v>253</v>
      </c>
      <c r="F1447" s="151" t="s">
        <v>1247</v>
      </c>
      <c r="G1447" s="31" t="s">
        <v>895</v>
      </c>
      <c r="H1447" s="34" t="s">
        <v>926</v>
      </c>
      <c r="I1447" s="31" t="s">
        <v>906</v>
      </c>
      <c r="J1447" s="31" t="s">
        <v>884</v>
      </c>
      <c r="K1447" s="152" t="s">
        <v>1242</v>
      </c>
      <c r="L1447" s="152" t="s">
        <v>1255</v>
      </c>
    </row>
    <row r="1448" ht="27.75" customHeight="1" spans="1:12">
      <c r="A1448" s="153"/>
      <c r="B1448" s="154"/>
      <c r="C1448" s="155"/>
      <c r="D1448" s="34" t="s">
        <v>253</v>
      </c>
      <c r="E1448" s="34" t="s">
        <v>253</v>
      </c>
      <c r="F1448" s="151" t="s">
        <v>1202</v>
      </c>
      <c r="G1448" s="31" t="s">
        <v>895</v>
      </c>
      <c r="H1448" s="34" t="s">
        <v>899</v>
      </c>
      <c r="I1448" s="31" t="s">
        <v>900</v>
      </c>
      <c r="J1448" s="31" t="s">
        <v>884</v>
      </c>
      <c r="K1448" s="152" t="s">
        <v>1242</v>
      </c>
      <c r="L1448" s="152" t="s">
        <v>1255</v>
      </c>
    </row>
    <row r="1449" ht="27.75" customHeight="1" spans="1:12">
      <c r="A1449" s="153"/>
      <c r="B1449" s="154"/>
      <c r="C1449" s="155"/>
      <c r="D1449" s="34" t="s">
        <v>927</v>
      </c>
      <c r="E1449" s="34" t="s">
        <v>253</v>
      </c>
      <c r="F1449" s="151" t="s">
        <v>253</v>
      </c>
      <c r="G1449" s="31" t="s">
        <v>253</v>
      </c>
      <c r="H1449" s="34" t="s">
        <v>253</v>
      </c>
      <c r="I1449" s="31" t="s">
        <v>253</v>
      </c>
      <c r="J1449" s="31" t="s">
        <v>253</v>
      </c>
      <c r="K1449" s="152" t="s">
        <v>253</v>
      </c>
      <c r="L1449" s="152" t="s">
        <v>253</v>
      </c>
    </row>
    <row r="1450" ht="27.75" customHeight="1" spans="1:12">
      <c r="A1450" s="153"/>
      <c r="B1450" s="154"/>
      <c r="C1450" s="155"/>
      <c r="D1450" s="34" t="s">
        <v>253</v>
      </c>
      <c r="E1450" s="34" t="s">
        <v>928</v>
      </c>
      <c r="F1450" s="151" t="s">
        <v>253</v>
      </c>
      <c r="G1450" s="31" t="s">
        <v>253</v>
      </c>
      <c r="H1450" s="34" t="s">
        <v>253</v>
      </c>
      <c r="I1450" s="31" t="s">
        <v>253</v>
      </c>
      <c r="J1450" s="31" t="s">
        <v>253</v>
      </c>
      <c r="K1450" s="152" t="s">
        <v>253</v>
      </c>
      <c r="L1450" s="152" t="s">
        <v>253</v>
      </c>
    </row>
    <row r="1451" ht="27.75" customHeight="1" spans="1:12">
      <c r="A1451" s="153"/>
      <c r="B1451" s="154"/>
      <c r="C1451" s="155"/>
      <c r="D1451" s="34" t="s">
        <v>253</v>
      </c>
      <c r="E1451" s="34" t="s">
        <v>253</v>
      </c>
      <c r="F1451" s="151" t="s">
        <v>1203</v>
      </c>
      <c r="G1451" s="31" t="s">
        <v>895</v>
      </c>
      <c r="H1451" s="34" t="s">
        <v>899</v>
      </c>
      <c r="I1451" s="31" t="s">
        <v>900</v>
      </c>
      <c r="J1451" s="31" t="s">
        <v>884</v>
      </c>
      <c r="K1451" s="152" t="s">
        <v>1242</v>
      </c>
      <c r="L1451" s="152" t="s">
        <v>1524</v>
      </c>
    </row>
    <row r="1452" ht="27.75" customHeight="1" spans="1:12">
      <c r="A1452" s="153"/>
      <c r="B1452" s="154"/>
      <c r="C1452" s="155"/>
      <c r="D1452" s="34" t="s">
        <v>253</v>
      </c>
      <c r="E1452" s="34" t="s">
        <v>253</v>
      </c>
      <c r="F1452" s="151" t="s">
        <v>1204</v>
      </c>
      <c r="G1452" s="31" t="s">
        <v>895</v>
      </c>
      <c r="H1452" s="34" t="s">
        <v>899</v>
      </c>
      <c r="I1452" s="31" t="s">
        <v>900</v>
      </c>
      <c r="J1452" s="31" t="s">
        <v>884</v>
      </c>
      <c r="K1452" s="152" t="s">
        <v>1242</v>
      </c>
      <c r="L1452" s="152" t="s">
        <v>1525</v>
      </c>
    </row>
    <row r="1453" ht="27.75" customHeight="1" spans="1:12">
      <c r="A1453" s="153"/>
      <c r="B1453" s="154"/>
      <c r="C1453" s="155"/>
      <c r="D1453" s="34" t="s">
        <v>935</v>
      </c>
      <c r="E1453" s="34" t="s">
        <v>253</v>
      </c>
      <c r="F1453" s="151" t="s">
        <v>253</v>
      </c>
      <c r="G1453" s="31" t="s">
        <v>253</v>
      </c>
      <c r="H1453" s="34" t="s">
        <v>253</v>
      </c>
      <c r="I1453" s="31" t="s">
        <v>253</v>
      </c>
      <c r="J1453" s="31" t="s">
        <v>253</v>
      </c>
      <c r="K1453" s="152" t="s">
        <v>253</v>
      </c>
      <c r="L1453" s="152" t="s">
        <v>253</v>
      </c>
    </row>
    <row r="1454" ht="27.75" customHeight="1" spans="1:12">
      <c r="A1454" s="153"/>
      <c r="B1454" s="154"/>
      <c r="C1454" s="155"/>
      <c r="D1454" s="34" t="s">
        <v>253</v>
      </c>
      <c r="E1454" s="34" t="s">
        <v>936</v>
      </c>
      <c r="F1454" s="151" t="s">
        <v>253</v>
      </c>
      <c r="G1454" s="31" t="s">
        <v>253</v>
      </c>
      <c r="H1454" s="34" t="s">
        <v>253</v>
      </c>
      <c r="I1454" s="31" t="s">
        <v>253</v>
      </c>
      <c r="J1454" s="31" t="s">
        <v>253</v>
      </c>
      <c r="K1454" s="152" t="s">
        <v>253</v>
      </c>
      <c r="L1454" s="152" t="s">
        <v>253</v>
      </c>
    </row>
    <row r="1455" ht="27.75" customHeight="1" spans="1:12">
      <c r="A1455" s="153"/>
      <c r="B1455" s="154"/>
      <c r="C1455" s="155"/>
      <c r="D1455" s="34" t="s">
        <v>253</v>
      </c>
      <c r="E1455" s="34" t="s">
        <v>253</v>
      </c>
      <c r="F1455" s="151" t="s">
        <v>937</v>
      </c>
      <c r="G1455" s="31" t="s">
        <v>881</v>
      </c>
      <c r="H1455" s="34" t="s">
        <v>938</v>
      </c>
      <c r="I1455" s="31" t="s">
        <v>900</v>
      </c>
      <c r="J1455" s="31" t="s">
        <v>884</v>
      </c>
      <c r="K1455" s="152" t="s">
        <v>1242</v>
      </c>
      <c r="L1455" s="152" t="s">
        <v>1300</v>
      </c>
    </row>
    <row r="1456" ht="199" customHeight="1" spans="1:12">
      <c r="A1456" s="151" t="s">
        <v>1224</v>
      </c>
      <c r="B1456" s="152" t="s">
        <v>744</v>
      </c>
      <c r="C1456" s="151" t="s">
        <v>1526</v>
      </c>
      <c r="D1456" s="155"/>
      <c r="E1456" s="155"/>
      <c r="F1456" s="153"/>
      <c r="G1456" s="156"/>
      <c r="H1456" s="155"/>
      <c r="I1456" s="156"/>
      <c r="J1456" s="156"/>
      <c r="K1456" s="154"/>
      <c r="L1456" s="160"/>
    </row>
    <row r="1457" ht="27.75" customHeight="1" spans="1:12">
      <c r="A1457" s="153"/>
      <c r="B1457" s="154"/>
      <c r="C1457" s="155"/>
      <c r="D1457" s="34" t="s">
        <v>878</v>
      </c>
      <c r="E1457" s="34" t="s">
        <v>253</v>
      </c>
      <c r="F1457" s="151" t="s">
        <v>253</v>
      </c>
      <c r="G1457" s="31" t="s">
        <v>253</v>
      </c>
      <c r="H1457" s="34" t="s">
        <v>253</v>
      </c>
      <c r="I1457" s="31" t="s">
        <v>253</v>
      </c>
      <c r="J1457" s="31" t="s">
        <v>253</v>
      </c>
      <c r="K1457" s="152" t="s">
        <v>253</v>
      </c>
      <c r="L1457" s="152" t="s">
        <v>253</v>
      </c>
    </row>
    <row r="1458" ht="27.75" customHeight="1" spans="1:12">
      <c r="A1458" s="153"/>
      <c r="B1458" s="154"/>
      <c r="C1458" s="155"/>
      <c r="D1458" s="34" t="s">
        <v>253</v>
      </c>
      <c r="E1458" s="34" t="s">
        <v>879</v>
      </c>
      <c r="F1458" s="151" t="s">
        <v>253</v>
      </c>
      <c r="G1458" s="31" t="s">
        <v>253</v>
      </c>
      <c r="H1458" s="34" t="s">
        <v>253</v>
      </c>
      <c r="I1458" s="31" t="s">
        <v>253</v>
      </c>
      <c r="J1458" s="31" t="s">
        <v>253</v>
      </c>
      <c r="K1458" s="152" t="s">
        <v>253</v>
      </c>
      <c r="L1458" s="152" t="s">
        <v>253</v>
      </c>
    </row>
    <row r="1459" ht="27.75" customHeight="1" spans="1:12">
      <c r="A1459" s="153"/>
      <c r="B1459" s="154"/>
      <c r="C1459" s="155"/>
      <c r="D1459" s="34" t="s">
        <v>253</v>
      </c>
      <c r="E1459" s="34" t="s">
        <v>253</v>
      </c>
      <c r="F1459" s="151" t="s">
        <v>1125</v>
      </c>
      <c r="G1459" s="31" t="s">
        <v>895</v>
      </c>
      <c r="H1459" s="34" t="s">
        <v>899</v>
      </c>
      <c r="I1459" s="31" t="s">
        <v>900</v>
      </c>
      <c r="J1459" s="31" t="s">
        <v>884</v>
      </c>
      <c r="K1459" s="152" t="s">
        <v>1242</v>
      </c>
      <c r="L1459" s="152" t="s">
        <v>1125</v>
      </c>
    </row>
    <row r="1460" ht="27.75" customHeight="1" spans="1:12">
      <c r="A1460" s="153"/>
      <c r="B1460" s="154"/>
      <c r="C1460" s="155"/>
      <c r="D1460" s="34" t="s">
        <v>253</v>
      </c>
      <c r="E1460" s="34" t="s">
        <v>253</v>
      </c>
      <c r="F1460" s="151" t="s">
        <v>946</v>
      </c>
      <c r="G1460" s="31" t="s">
        <v>895</v>
      </c>
      <c r="H1460" s="34" t="s">
        <v>899</v>
      </c>
      <c r="I1460" s="31" t="s">
        <v>900</v>
      </c>
      <c r="J1460" s="31" t="s">
        <v>884</v>
      </c>
      <c r="K1460" s="152" t="s">
        <v>1242</v>
      </c>
      <c r="L1460" s="152" t="s">
        <v>946</v>
      </c>
    </row>
    <row r="1461" ht="27.75" customHeight="1" spans="1:12">
      <c r="A1461" s="153"/>
      <c r="B1461" s="154"/>
      <c r="C1461" s="155"/>
      <c r="D1461" s="34" t="s">
        <v>253</v>
      </c>
      <c r="E1461" s="34" t="s">
        <v>901</v>
      </c>
      <c r="F1461" s="151" t="s">
        <v>253</v>
      </c>
      <c r="G1461" s="31" t="s">
        <v>253</v>
      </c>
      <c r="H1461" s="34" t="s">
        <v>253</v>
      </c>
      <c r="I1461" s="31" t="s">
        <v>253</v>
      </c>
      <c r="J1461" s="31" t="s">
        <v>253</v>
      </c>
      <c r="K1461" s="152" t="s">
        <v>253</v>
      </c>
      <c r="L1461" s="152" t="s">
        <v>253</v>
      </c>
    </row>
    <row r="1462" ht="27.75" customHeight="1" spans="1:12">
      <c r="A1462" s="153"/>
      <c r="B1462" s="154"/>
      <c r="C1462" s="155"/>
      <c r="D1462" s="34" t="s">
        <v>253</v>
      </c>
      <c r="E1462" s="34" t="s">
        <v>253</v>
      </c>
      <c r="F1462" s="151" t="s">
        <v>963</v>
      </c>
      <c r="G1462" s="31" t="s">
        <v>895</v>
      </c>
      <c r="H1462" s="34" t="s">
        <v>899</v>
      </c>
      <c r="I1462" s="31" t="s">
        <v>900</v>
      </c>
      <c r="J1462" s="31" t="s">
        <v>884</v>
      </c>
      <c r="K1462" s="152" t="s">
        <v>1242</v>
      </c>
      <c r="L1462" s="152" t="s">
        <v>963</v>
      </c>
    </row>
    <row r="1463" ht="27.75" customHeight="1" spans="1:12">
      <c r="A1463" s="153"/>
      <c r="B1463" s="154"/>
      <c r="C1463" s="155"/>
      <c r="D1463" s="34" t="s">
        <v>253</v>
      </c>
      <c r="E1463" s="34" t="s">
        <v>903</v>
      </c>
      <c r="F1463" s="151" t="s">
        <v>253</v>
      </c>
      <c r="G1463" s="31" t="s">
        <v>253</v>
      </c>
      <c r="H1463" s="34" t="s">
        <v>253</v>
      </c>
      <c r="I1463" s="31" t="s">
        <v>253</v>
      </c>
      <c r="J1463" s="31" t="s">
        <v>253</v>
      </c>
      <c r="K1463" s="152" t="s">
        <v>253</v>
      </c>
      <c r="L1463" s="152" t="s">
        <v>253</v>
      </c>
    </row>
    <row r="1464" ht="27.75" customHeight="1" spans="1:12">
      <c r="A1464" s="153"/>
      <c r="B1464" s="154"/>
      <c r="C1464" s="155"/>
      <c r="D1464" s="34" t="s">
        <v>253</v>
      </c>
      <c r="E1464" s="34" t="s">
        <v>253</v>
      </c>
      <c r="F1464" s="151" t="s">
        <v>1527</v>
      </c>
      <c r="G1464" s="31" t="s">
        <v>895</v>
      </c>
      <c r="H1464" s="34" t="s">
        <v>908</v>
      </c>
      <c r="I1464" s="31" t="s">
        <v>906</v>
      </c>
      <c r="J1464" s="31" t="s">
        <v>884</v>
      </c>
      <c r="K1464" s="152" t="s">
        <v>1242</v>
      </c>
      <c r="L1464" s="152" t="s">
        <v>1527</v>
      </c>
    </row>
    <row r="1465" ht="27.75" customHeight="1" spans="1:12">
      <c r="A1465" s="153"/>
      <c r="B1465" s="154"/>
      <c r="C1465" s="155"/>
      <c r="D1465" s="34" t="s">
        <v>253</v>
      </c>
      <c r="E1465" s="34" t="s">
        <v>253</v>
      </c>
      <c r="F1465" s="151" t="s">
        <v>1139</v>
      </c>
      <c r="G1465" s="31" t="s">
        <v>895</v>
      </c>
      <c r="H1465" s="34" t="s">
        <v>914</v>
      </c>
      <c r="I1465" s="31" t="s">
        <v>906</v>
      </c>
      <c r="J1465" s="31" t="s">
        <v>884</v>
      </c>
      <c r="K1465" s="152" t="s">
        <v>1242</v>
      </c>
      <c r="L1465" s="152" t="s">
        <v>1139</v>
      </c>
    </row>
    <row r="1466" ht="27.75" customHeight="1" spans="1:12">
      <c r="A1466" s="153"/>
      <c r="B1466" s="154"/>
      <c r="C1466" s="155"/>
      <c r="D1466" s="34" t="s">
        <v>927</v>
      </c>
      <c r="E1466" s="34" t="s">
        <v>253</v>
      </c>
      <c r="F1466" s="151" t="s">
        <v>253</v>
      </c>
      <c r="G1466" s="31" t="s">
        <v>253</v>
      </c>
      <c r="H1466" s="34" t="s">
        <v>253</v>
      </c>
      <c r="I1466" s="31" t="s">
        <v>253</v>
      </c>
      <c r="J1466" s="31" t="s">
        <v>253</v>
      </c>
      <c r="K1466" s="152" t="s">
        <v>253</v>
      </c>
      <c r="L1466" s="152" t="s">
        <v>253</v>
      </c>
    </row>
    <row r="1467" ht="27.75" customHeight="1" spans="1:12">
      <c r="A1467" s="153"/>
      <c r="B1467" s="154"/>
      <c r="C1467" s="155"/>
      <c r="D1467" s="34" t="s">
        <v>253</v>
      </c>
      <c r="E1467" s="34" t="s">
        <v>928</v>
      </c>
      <c r="F1467" s="151" t="s">
        <v>253</v>
      </c>
      <c r="G1467" s="31" t="s">
        <v>253</v>
      </c>
      <c r="H1467" s="34" t="s">
        <v>253</v>
      </c>
      <c r="I1467" s="31" t="s">
        <v>253</v>
      </c>
      <c r="J1467" s="31" t="s">
        <v>253</v>
      </c>
      <c r="K1467" s="152" t="s">
        <v>253</v>
      </c>
      <c r="L1467" s="152" t="s">
        <v>253</v>
      </c>
    </row>
    <row r="1468" ht="27.75" customHeight="1" spans="1:12">
      <c r="A1468" s="153"/>
      <c r="B1468" s="154"/>
      <c r="C1468" s="155"/>
      <c r="D1468" s="34" t="s">
        <v>253</v>
      </c>
      <c r="E1468" s="34" t="s">
        <v>253</v>
      </c>
      <c r="F1468" s="151" t="s">
        <v>1131</v>
      </c>
      <c r="G1468" s="31" t="s">
        <v>881</v>
      </c>
      <c r="H1468" s="34" t="s">
        <v>938</v>
      </c>
      <c r="I1468" s="31" t="s">
        <v>900</v>
      </c>
      <c r="J1468" s="31" t="s">
        <v>884</v>
      </c>
      <c r="K1468" s="152" t="s">
        <v>1242</v>
      </c>
      <c r="L1468" s="152" t="s">
        <v>1131</v>
      </c>
    </row>
    <row r="1469" ht="27.75" customHeight="1" spans="1:12">
      <c r="A1469" s="153"/>
      <c r="B1469" s="154"/>
      <c r="C1469" s="155"/>
      <c r="D1469" s="34" t="s">
        <v>935</v>
      </c>
      <c r="E1469" s="34" t="s">
        <v>253</v>
      </c>
      <c r="F1469" s="151" t="s">
        <v>253</v>
      </c>
      <c r="G1469" s="31" t="s">
        <v>253</v>
      </c>
      <c r="H1469" s="34" t="s">
        <v>253</v>
      </c>
      <c r="I1469" s="31" t="s">
        <v>253</v>
      </c>
      <c r="J1469" s="31" t="s">
        <v>253</v>
      </c>
      <c r="K1469" s="152" t="s">
        <v>253</v>
      </c>
      <c r="L1469" s="152" t="s">
        <v>253</v>
      </c>
    </row>
    <row r="1470" ht="27.75" customHeight="1" spans="1:12">
      <c r="A1470" s="153"/>
      <c r="B1470" s="154"/>
      <c r="C1470" s="155"/>
      <c r="D1470" s="34" t="s">
        <v>253</v>
      </c>
      <c r="E1470" s="34" t="s">
        <v>936</v>
      </c>
      <c r="F1470" s="151" t="s">
        <v>253</v>
      </c>
      <c r="G1470" s="31" t="s">
        <v>253</v>
      </c>
      <c r="H1470" s="34" t="s">
        <v>253</v>
      </c>
      <c r="I1470" s="31" t="s">
        <v>253</v>
      </c>
      <c r="J1470" s="31" t="s">
        <v>253</v>
      </c>
      <c r="K1470" s="152" t="s">
        <v>253</v>
      </c>
      <c r="L1470" s="152" t="s">
        <v>253</v>
      </c>
    </row>
    <row r="1471" ht="27.75" customHeight="1" spans="1:12">
      <c r="A1471" s="153"/>
      <c r="B1471" s="154"/>
      <c r="C1471" s="155"/>
      <c r="D1471" s="34" t="s">
        <v>253</v>
      </c>
      <c r="E1471" s="34" t="s">
        <v>253</v>
      </c>
      <c r="F1471" s="151" t="s">
        <v>1132</v>
      </c>
      <c r="G1471" s="31" t="s">
        <v>881</v>
      </c>
      <c r="H1471" s="34" t="s">
        <v>938</v>
      </c>
      <c r="I1471" s="31" t="s">
        <v>900</v>
      </c>
      <c r="J1471" s="31" t="s">
        <v>884</v>
      </c>
      <c r="K1471" s="152" t="s">
        <v>1242</v>
      </c>
      <c r="L1471" s="152" t="s">
        <v>1132</v>
      </c>
    </row>
    <row r="1472" ht="174" customHeight="1" spans="1:12">
      <c r="A1472" s="151" t="s">
        <v>1187</v>
      </c>
      <c r="B1472" s="152" t="s">
        <v>746</v>
      </c>
      <c r="C1472" s="151" t="s">
        <v>1528</v>
      </c>
      <c r="D1472" s="155"/>
      <c r="E1472" s="155"/>
      <c r="F1472" s="153"/>
      <c r="G1472" s="156"/>
      <c r="H1472" s="155"/>
      <c r="I1472" s="156"/>
      <c r="J1472" s="156"/>
      <c r="K1472" s="154"/>
      <c r="L1472" s="160"/>
    </row>
    <row r="1473" ht="27.75" customHeight="1" spans="1:12">
      <c r="A1473" s="153"/>
      <c r="B1473" s="154"/>
      <c r="C1473" s="155"/>
      <c r="D1473" s="34" t="s">
        <v>878</v>
      </c>
      <c r="E1473" s="34" t="s">
        <v>253</v>
      </c>
      <c r="F1473" s="151" t="s">
        <v>253</v>
      </c>
      <c r="G1473" s="31" t="s">
        <v>253</v>
      </c>
      <c r="H1473" s="34" t="s">
        <v>253</v>
      </c>
      <c r="I1473" s="31" t="s">
        <v>253</v>
      </c>
      <c r="J1473" s="31" t="s">
        <v>253</v>
      </c>
      <c r="K1473" s="152" t="s">
        <v>253</v>
      </c>
      <c r="L1473" s="152" t="s">
        <v>253</v>
      </c>
    </row>
    <row r="1474" ht="27.75" customHeight="1" spans="1:12">
      <c r="A1474" s="153"/>
      <c r="B1474" s="154"/>
      <c r="C1474" s="155"/>
      <c r="D1474" s="34" t="s">
        <v>253</v>
      </c>
      <c r="E1474" s="34" t="s">
        <v>879</v>
      </c>
      <c r="F1474" s="151" t="s">
        <v>253</v>
      </c>
      <c r="G1474" s="31" t="s">
        <v>253</v>
      </c>
      <c r="H1474" s="34" t="s">
        <v>253</v>
      </c>
      <c r="I1474" s="31" t="s">
        <v>253</v>
      </c>
      <c r="J1474" s="31" t="s">
        <v>253</v>
      </c>
      <c r="K1474" s="152" t="s">
        <v>253</v>
      </c>
      <c r="L1474" s="152" t="s">
        <v>253</v>
      </c>
    </row>
    <row r="1475" ht="27.75" customHeight="1" spans="1:12">
      <c r="A1475" s="153"/>
      <c r="B1475" s="154"/>
      <c r="C1475" s="155"/>
      <c r="D1475" s="34" t="s">
        <v>253</v>
      </c>
      <c r="E1475" s="34" t="s">
        <v>253</v>
      </c>
      <c r="F1475" s="151" t="s">
        <v>1107</v>
      </c>
      <c r="G1475" s="31" t="s">
        <v>895</v>
      </c>
      <c r="H1475" s="34" t="s">
        <v>899</v>
      </c>
      <c r="I1475" s="31" t="s">
        <v>900</v>
      </c>
      <c r="J1475" s="31" t="s">
        <v>884</v>
      </c>
      <c r="K1475" s="152" t="s">
        <v>1242</v>
      </c>
      <c r="L1475" s="152" t="s">
        <v>1107</v>
      </c>
    </row>
    <row r="1476" ht="27.75" customHeight="1" spans="1:12">
      <c r="A1476" s="153"/>
      <c r="B1476" s="154"/>
      <c r="C1476" s="155"/>
      <c r="D1476" s="34" t="s">
        <v>253</v>
      </c>
      <c r="E1476" s="34" t="s">
        <v>253</v>
      </c>
      <c r="F1476" s="151" t="s">
        <v>1098</v>
      </c>
      <c r="G1476" s="31" t="s">
        <v>895</v>
      </c>
      <c r="H1476" s="34" t="s">
        <v>899</v>
      </c>
      <c r="I1476" s="31" t="s">
        <v>900</v>
      </c>
      <c r="J1476" s="31" t="s">
        <v>884</v>
      </c>
      <c r="K1476" s="152" t="s">
        <v>1242</v>
      </c>
      <c r="L1476" s="152" t="s">
        <v>1098</v>
      </c>
    </row>
    <row r="1477" ht="27.75" customHeight="1" spans="1:12">
      <c r="A1477" s="153"/>
      <c r="B1477" s="154"/>
      <c r="C1477" s="155"/>
      <c r="D1477" s="34" t="s">
        <v>253</v>
      </c>
      <c r="E1477" s="34" t="s">
        <v>897</v>
      </c>
      <c r="F1477" s="151" t="s">
        <v>253</v>
      </c>
      <c r="G1477" s="31" t="s">
        <v>253</v>
      </c>
      <c r="H1477" s="34" t="s">
        <v>253</v>
      </c>
      <c r="I1477" s="31" t="s">
        <v>253</v>
      </c>
      <c r="J1477" s="31" t="s">
        <v>253</v>
      </c>
      <c r="K1477" s="152" t="s">
        <v>253</v>
      </c>
      <c r="L1477" s="152" t="s">
        <v>253</v>
      </c>
    </row>
    <row r="1478" ht="27.75" customHeight="1" spans="1:12">
      <c r="A1478" s="153"/>
      <c r="B1478" s="154"/>
      <c r="C1478" s="155"/>
      <c r="D1478" s="34" t="s">
        <v>253</v>
      </c>
      <c r="E1478" s="34" t="s">
        <v>253</v>
      </c>
      <c r="F1478" s="151" t="s">
        <v>1529</v>
      </c>
      <c r="G1478" s="31" t="s">
        <v>881</v>
      </c>
      <c r="H1478" s="34" t="s">
        <v>899</v>
      </c>
      <c r="I1478" s="31" t="s">
        <v>900</v>
      </c>
      <c r="J1478" s="31" t="s">
        <v>884</v>
      </c>
      <c r="K1478" s="152" t="s">
        <v>1242</v>
      </c>
      <c r="L1478" s="152" t="s">
        <v>1530</v>
      </c>
    </row>
    <row r="1479" ht="27.75" customHeight="1" spans="1:12">
      <c r="A1479" s="153"/>
      <c r="B1479" s="154"/>
      <c r="C1479" s="155"/>
      <c r="D1479" s="34" t="s">
        <v>253</v>
      </c>
      <c r="E1479" s="34" t="s">
        <v>253</v>
      </c>
      <c r="F1479" s="151" t="s">
        <v>1484</v>
      </c>
      <c r="G1479" s="31" t="s">
        <v>895</v>
      </c>
      <c r="H1479" s="34" t="s">
        <v>899</v>
      </c>
      <c r="I1479" s="31" t="s">
        <v>900</v>
      </c>
      <c r="J1479" s="31" t="s">
        <v>884</v>
      </c>
      <c r="K1479" s="152" t="s">
        <v>1531</v>
      </c>
      <c r="L1479" s="152" t="s">
        <v>1057</v>
      </c>
    </row>
    <row r="1480" ht="27.75" customHeight="1" spans="1:12">
      <c r="A1480" s="153"/>
      <c r="B1480" s="154"/>
      <c r="C1480" s="155"/>
      <c r="D1480" s="34" t="s">
        <v>927</v>
      </c>
      <c r="E1480" s="34" t="s">
        <v>253</v>
      </c>
      <c r="F1480" s="151" t="s">
        <v>253</v>
      </c>
      <c r="G1480" s="31" t="s">
        <v>253</v>
      </c>
      <c r="H1480" s="34" t="s">
        <v>253</v>
      </c>
      <c r="I1480" s="31" t="s">
        <v>253</v>
      </c>
      <c r="J1480" s="31" t="s">
        <v>253</v>
      </c>
      <c r="K1480" s="152" t="s">
        <v>253</v>
      </c>
      <c r="L1480" s="152" t="s">
        <v>253</v>
      </c>
    </row>
    <row r="1481" ht="27.75" customHeight="1" spans="1:12">
      <c r="A1481" s="153"/>
      <c r="B1481" s="154"/>
      <c r="C1481" s="155"/>
      <c r="D1481" s="34" t="s">
        <v>253</v>
      </c>
      <c r="E1481" s="34" t="s">
        <v>928</v>
      </c>
      <c r="F1481" s="151" t="s">
        <v>253</v>
      </c>
      <c r="G1481" s="31" t="s">
        <v>253</v>
      </c>
      <c r="H1481" s="34" t="s">
        <v>253</v>
      </c>
      <c r="I1481" s="31" t="s">
        <v>253</v>
      </c>
      <c r="J1481" s="31" t="s">
        <v>253</v>
      </c>
      <c r="K1481" s="152" t="s">
        <v>253</v>
      </c>
      <c r="L1481" s="152" t="s">
        <v>253</v>
      </c>
    </row>
    <row r="1482" ht="27.75" customHeight="1" spans="1:12">
      <c r="A1482" s="153"/>
      <c r="B1482" s="154"/>
      <c r="C1482" s="155"/>
      <c r="D1482" s="34" t="s">
        <v>253</v>
      </c>
      <c r="E1482" s="34" t="s">
        <v>253</v>
      </c>
      <c r="F1482" s="151" t="s">
        <v>1131</v>
      </c>
      <c r="G1482" s="31" t="s">
        <v>881</v>
      </c>
      <c r="H1482" s="34" t="s">
        <v>938</v>
      </c>
      <c r="I1482" s="31" t="s">
        <v>900</v>
      </c>
      <c r="J1482" s="31" t="s">
        <v>884</v>
      </c>
      <c r="K1482" s="152" t="s">
        <v>1242</v>
      </c>
      <c r="L1482" s="152" t="s">
        <v>1131</v>
      </c>
    </row>
    <row r="1483" ht="27.75" customHeight="1" spans="1:12">
      <c r="A1483" s="153"/>
      <c r="B1483" s="154"/>
      <c r="C1483" s="155"/>
      <c r="D1483" s="34" t="s">
        <v>935</v>
      </c>
      <c r="E1483" s="34" t="s">
        <v>253</v>
      </c>
      <c r="F1483" s="151" t="s">
        <v>253</v>
      </c>
      <c r="G1483" s="31" t="s">
        <v>253</v>
      </c>
      <c r="H1483" s="34" t="s">
        <v>253</v>
      </c>
      <c r="I1483" s="31" t="s">
        <v>253</v>
      </c>
      <c r="J1483" s="31" t="s">
        <v>253</v>
      </c>
      <c r="K1483" s="152" t="s">
        <v>253</v>
      </c>
      <c r="L1483" s="152" t="s">
        <v>253</v>
      </c>
    </row>
    <row r="1484" ht="27.75" customHeight="1" spans="1:12">
      <c r="A1484" s="153"/>
      <c r="B1484" s="154"/>
      <c r="C1484" s="155"/>
      <c r="D1484" s="34" t="s">
        <v>253</v>
      </c>
      <c r="E1484" s="34" t="s">
        <v>936</v>
      </c>
      <c r="F1484" s="151" t="s">
        <v>253</v>
      </c>
      <c r="G1484" s="31" t="s">
        <v>253</v>
      </c>
      <c r="H1484" s="34" t="s">
        <v>253</v>
      </c>
      <c r="I1484" s="31" t="s">
        <v>253</v>
      </c>
      <c r="J1484" s="31" t="s">
        <v>253</v>
      </c>
      <c r="K1484" s="152" t="s">
        <v>253</v>
      </c>
      <c r="L1484" s="152" t="s">
        <v>253</v>
      </c>
    </row>
    <row r="1485" ht="27.75" customHeight="1" spans="1:12">
      <c r="A1485" s="153"/>
      <c r="B1485" s="154"/>
      <c r="C1485" s="155"/>
      <c r="D1485" s="34" t="s">
        <v>253</v>
      </c>
      <c r="E1485" s="34" t="s">
        <v>253</v>
      </c>
      <c r="F1485" s="151" t="s">
        <v>937</v>
      </c>
      <c r="G1485" s="31" t="s">
        <v>881</v>
      </c>
      <c r="H1485" s="34" t="s">
        <v>938</v>
      </c>
      <c r="I1485" s="31" t="s">
        <v>900</v>
      </c>
      <c r="J1485" s="31" t="s">
        <v>884</v>
      </c>
      <c r="K1485" s="152" t="s">
        <v>1242</v>
      </c>
      <c r="L1485" s="152" t="s">
        <v>937</v>
      </c>
    </row>
    <row r="1486" ht="195" customHeight="1" spans="1:12">
      <c r="A1486" s="151" t="s">
        <v>1215</v>
      </c>
      <c r="B1486" s="152" t="s">
        <v>742</v>
      </c>
      <c r="C1486" s="151" t="s">
        <v>1532</v>
      </c>
      <c r="D1486" s="155"/>
      <c r="E1486" s="155"/>
      <c r="F1486" s="153"/>
      <c r="G1486" s="156"/>
      <c r="H1486" s="155"/>
      <c r="I1486" s="156"/>
      <c r="J1486" s="156"/>
      <c r="K1486" s="154"/>
      <c r="L1486" s="160"/>
    </row>
    <row r="1487" ht="27.75" customHeight="1" spans="1:12">
      <c r="A1487" s="153"/>
      <c r="B1487" s="154"/>
      <c r="C1487" s="155"/>
      <c r="D1487" s="34" t="s">
        <v>878</v>
      </c>
      <c r="E1487" s="34" t="s">
        <v>253</v>
      </c>
      <c r="F1487" s="151" t="s">
        <v>253</v>
      </c>
      <c r="G1487" s="31" t="s">
        <v>253</v>
      </c>
      <c r="H1487" s="34" t="s">
        <v>253</v>
      </c>
      <c r="I1487" s="31" t="s">
        <v>253</v>
      </c>
      <c r="J1487" s="31" t="s">
        <v>253</v>
      </c>
      <c r="K1487" s="152" t="s">
        <v>253</v>
      </c>
      <c r="L1487" s="152" t="s">
        <v>253</v>
      </c>
    </row>
    <row r="1488" ht="27.75" customHeight="1" spans="1:12">
      <c r="A1488" s="153"/>
      <c r="B1488" s="154"/>
      <c r="C1488" s="155"/>
      <c r="D1488" s="34" t="s">
        <v>253</v>
      </c>
      <c r="E1488" s="34" t="s">
        <v>879</v>
      </c>
      <c r="F1488" s="151" t="s">
        <v>253</v>
      </c>
      <c r="G1488" s="31" t="s">
        <v>253</v>
      </c>
      <c r="H1488" s="34" t="s">
        <v>253</v>
      </c>
      <c r="I1488" s="31" t="s">
        <v>253</v>
      </c>
      <c r="J1488" s="31" t="s">
        <v>253</v>
      </c>
      <c r="K1488" s="152" t="s">
        <v>253</v>
      </c>
      <c r="L1488" s="152" t="s">
        <v>253</v>
      </c>
    </row>
    <row r="1489" ht="27.75" customHeight="1" spans="1:12">
      <c r="A1489" s="153"/>
      <c r="B1489" s="154"/>
      <c r="C1489" s="155"/>
      <c r="D1489" s="34" t="s">
        <v>253</v>
      </c>
      <c r="E1489" s="34" t="s">
        <v>253</v>
      </c>
      <c r="F1489" s="151" t="s">
        <v>1125</v>
      </c>
      <c r="G1489" s="31" t="s">
        <v>895</v>
      </c>
      <c r="H1489" s="34" t="s">
        <v>899</v>
      </c>
      <c r="I1489" s="31" t="s">
        <v>900</v>
      </c>
      <c r="J1489" s="31" t="s">
        <v>884</v>
      </c>
      <c r="K1489" s="152" t="s">
        <v>1242</v>
      </c>
      <c r="L1489" s="152" t="s">
        <v>1125</v>
      </c>
    </row>
    <row r="1490" ht="27.75" customHeight="1" spans="1:12">
      <c r="A1490" s="153"/>
      <c r="B1490" s="154"/>
      <c r="C1490" s="155"/>
      <c r="D1490" s="34" t="s">
        <v>253</v>
      </c>
      <c r="E1490" s="34" t="s">
        <v>253</v>
      </c>
      <c r="F1490" s="151" t="s">
        <v>946</v>
      </c>
      <c r="G1490" s="31" t="s">
        <v>895</v>
      </c>
      <c r="H1490" s="34" t="s">
        <v>899</v>
      </c>
      <c r="I1490" s="31" t="s">
        <v>900</v>
      </c>
      <c r="J1490" s="31" t="s">
        <v>884</v>
      </c>
      <c r="K1490" s="152" t="s">
        <v>1242</v>
      </c>
      <c r="L1490" s="152" t="s">
        <v>946</v>
      </c>
    </row>
    <row r="1491" ht="27.75" customHeight="1" spans="1:12">
      <c r="A1491" s="153"/>
      <c r="B1491" s="154"/>
      <c r="C1491" s="155"/>
      <c r="D1491" s="34" t="s">
        <v>253</v>
      </c>
      <c r="E1491" s="34" t="s">
        <v>901</v>
      </c>
      <c r="F1491" s="151" t="s">
        <v>253</v>
      </c>
      <c r="G1491" s="31" t="s">
        <v>253</v>
      </c>
      <c r="H1491" s="34" t="s">
        <v>253</v>
      </c>
      <c r="I1491" s="31" t="s">
        <v>253</v>
      </c>
      <c r="J1491" s="31" t="s">
        <v>253</v>
      </c>
      <c r="K1491" s="152" t="s">
        <v>253</v>
      </c>
      <c r="L1491" s="152" t="s">
        <v>253</v>
      </c>
    </row>
    <row r="1492" ht="27.75" customHeight="1" spans="1:12">
      <c r="A1492" s="153"/>
      <c r="B1492" s="154"/>
      <c r="C1492" s="155"/>
      <c r="D1492" s="34" t="s">
        <v>253</v>
      </c>
      <c r="E1492" s="34" t="s">
        <v>253</v>
      </c>
      <c r="F1492" s="151" t="s">
        <v>963</v>
      </c>
      <c r="G1492" s="31" t="s">
        <v>895</v>
      </c>
      <c r="H1492" s="34" t="s">
        <v>899</v>
      </c>
      <c r="I1492" s="31" t="s">
        <v>900</v>
      </c>
      <c r="J1492" s="31" t="s">
        <v>884</v>
      </c>
      <c r="K1492" s="152" t="s">
        <v>1242</v>
      </c>
      <c r="L1492" s="152" t="s">
        <v>963</v>
      </c>
    </row>
    <row r="1493" ht="27.75" customHeight="1" spans="1:12">
      <c r="A1493" s="153"/>
      <c r="B1493" s="154"/>
      <c r="C1493" s="155"/>
      <c r="D1493" s="34" t="s">
        <v>253</v>
      </c>
      <c r="E1493" s="34" t="s">
        <v>903</v>
      </c>
      <c r="F1493" s="151" t="s">
        <v>253</v>
      </c>
      <c r="G1493" s="31" t="s">
        <v>253</v>
      </c>
      <c r="H1493" s="34" t="s">
        <v>253</v>
      </c>
      <c r="I1493" s="31" t="s">
        <v>253</v>
      </c>
      <c r="J1493" s="31" t="s">
        <v>253</v>
      </c>
      <c r="K1493" s="152" t="s">
        <v>253</v>
      </c>
      <c r="L1493" s="152" t="s">
        <v>253</v>
      </c>
    </row>
    <row r="1494" ht="27.75" customHeight="1" spans="1:12">
      <c r="A1494" s="153"/>
      <c r="B1494" s="154"/>
      <c r="C1494" s="155"/>
      <c r="D1494" s="34" t="s">
        <v>253</v>
      </c>
      <c r="E1494" s="34" t="s">
        <v>253</v>
      </c>
      <c r="F1494" s="151" t="s">
        <v>1127</v>
      </c>
      <c r="G1494" s="31" t="s">
        <v>895</v>
      </c>
      <c r="H1494" s="34" t="s">
        <v>908</v>
      </c>
      <c r="I1494" s="31" t="s">
        <v>906</v>
      </c>
      <c r="J1494" s="31" t="s">
        <v>884</v>
      </c>
      <c r="K1494" s="152" t="s">
        <v>1242</v>
      </c>
      <c r="L1494" s="152" t="s">
        <v>1127</v>
      </c>
    </row>
    <row r="1495" ht="27.75" customHeight="1" spans="1:12">
      <c r="A1495" s="153"/>
      <c r="B1495" s="154"/>
      <c r="C1495" s="155"/>
      <c r="D1495" s="34" t="s">
        <v>253</v>
      </c>
      <c r="E1495" s="34" t="s">
        <v>253</v>
      </c>
      <c r="F1495" s="151" t="s">
        <v>1139</v>
      </c>
      <c r="G1495" s="31" t="s">
        <v>895</v>
      </c>
      <c r="H1495" s="34" t="s">
        <v>914</v>
      </c>
      <c r="I1495" s="31" t="s">
        <v>906</v>
      </c>
      <c r="J1495" s="31" t="s">
        <v>884</v>
      </c>
      <c r="K1495" s="152" t="s">
        <v>1242</v>
      </c>
      <c r="L1495" s="152" t="s">
        <v>1139</v>
      </c>
    </row>
    <row r="1496" ht="27.75" customHeight="1" spans="1:12">
      <c r="A1496" s="153"/>
      <c r="B1496" s="154"/>
      <c r="C1496" s="155"/>
      <c r="D1496" s="34" t="s">
        <v>927</v>
      </c>
      <c r="E1496" s="34" t="s">
        <v>253</v>
      </c>
      <c r="F1496" s="151" t="s">
        <v>253</v>
      </c>
      <c r="G1496" s="31" t="s">
        <v>253</v>
      </c>
      <c r="H1496" s="34" t="s">
        <v>253</v>
      </c>
      <c r="I1496" s="31" t="s">
        <v>253</v>
      </c>
      <c r="J1496" s="31" t="s">
        <v>253</v>
      </c>
      <c r="K1496" s="152" t="s">
        <v>253</v>
      </c>
      <c r="L1496" s="152" t="s">
        <v>253</v>
      </c>
    </row>
    <row r="1497" ht="27.75" customHeight="1" spans="1:12">
      <c r="A1497" s="153"/>
      <c r="B1497" s="154"/>
      <c r="C1497" s="155"/>
      <c r="D1497" s="34" t="s">
        <v>253</v>
      </c>
      <c r="E1497" s="34" t="s">
        <v>928</v>
      </c>
      <c r="F1497" s="151" t="s">
        <v>253</v>
      </c>
      <c r="G1497" s="31" t="s">
        <v>253</v>
      </c>
      <c r="H1497" s="34" t="s">
        <v>253</v>
      </c>
      <c r="I1497" s="31" t="s">
        <v>253</v>
      </c>
      <c r="J1497" s="31" t="s">
        <v>253</v>
      </c>
      <c r="K1497" s="152" t="s">
        <v>253</v>
      </c>
      <c r="L1497" s="152" t="s">
        <v>253</v>
      </c>
    </row>
    <row r="1498" ht="27.75" customHeight="1" spans="1:12">
      <c r="A1498" s="153"/>
      <c r="B1498" s="154"/>
      <c r="C1498" s="155"/>
      <c r="D1498" s="34" t="s">
        <v>253</v>
      </c>
      <c r="E1498" s="34" t="s">
        <v>253</v>
      </c>
      <c r="F1498" s="151" t="s">
        <v>1131</v>
      </c>
      <c r="G1498" s="31" t="s">
        <v>881</v>
      </c>
      <c r="H1498" s="34" t="s">
        <v>938</v>
      </c>
      <c r="I1498" s="31" t="s">
        <v>900</v>
      </c>
      <c r="J1498" s="31" t="s">
        <v>884</v>
      </c>
      <c r="K1498" s="152" t="s">
        <v>1242</v>
      </c>
      <c r="L1498" s="152" t="s">
        <v>1131</v>
      </c>
    </row>
    <row r="1499" ht="27.75" customHeight="1" spans="1:12">
      <c r="A1499" s="153"/>
      <c r="B1499" s="154"/>
      <c r="C1499" s="155"/>
      <c r="D1499" s="34" t="s">
        <v>935</v>
      </c>
      <c r="E1499" s="34" t="s">
        <v>253</v>
      </c>
      <c r="F1499" s="151" t="s">
        <v>253</v>
      </c>
      <c r="G1499" s="31" t="s">
        <v>253</v>
      </c>
      <c r="H1499" s="34" t="s">
        <v>253</v>
      </c>
      <c r="I1499" s="31" t="s">
        <v>253</v>
      </c>
      <c r="J1499" s="31" t="s">
        <v>253</v>
      </c>
      <c r="K1499" s="152" t="s">
        <v>253</v>
      </c>
      <c r="L1499" s="152" t="s">
        <v>253</v>
      </c>
    </row>
    <row r="1500" ht="27.75" customHeight="1" spans="1:12">
      <c r="A1500" s="153"/>
      <c r="B1500" s="154"/>
      <c r="C1500" s="155"/>
      <c r="D1500" s="34" t="s">
        <v>253</v>
      </c>
      <c r="E1500" s="34" t="s">
        <v>936</v>
      </c>
      <c r="F1500" s="151" t="s">
        <v>253</v>
      </c>
      <c r="G1500" s="31" t="s">
        <v>253</v>
      </c>
      <c r="H1500" s="34" t="s">
        <v>253</v>
      </c>
      <c r="I1500" s="31" t="s">
        <v>253</v>
      </c>
      <c r="J1500" s="31" t="s">
        <v>253</v>
      </c>
      <c r="K1500" s="152" t="s">
        <v>253</v>
      </c>
      <c r="L1500" s="152" t="s">
        <v>253</v>
      </c>
    </row>
    <row r="1501" ht="27.75" customHeight="1" spans="1:12">
      <c r="A1501" s="153"/>
      <c r="B1501" s="154"/>
      <c r="C1501" s="155"/>
      <c r="D1501" s="34" t="s">
        <v>253</v>
      </c>
      <c r="E1501" s="34" t="s">
        <v>253</v>
      </c>
      <c r="F1501" s="151" t="s">
        <v>1132</v>
      </c>
      <c r="G1501" s="31" t="s">
        <v>881</v>
      </c>
      <c r="H1501" s="34" t="s">
        <v>938</v>
      </c>
      <c r="I1501" s="31" t="s">
        <v>900</v>
      </c>
      <c r="J1501" s="31" t="s">
        <v>884</v>
      </c>
      <c r="K1501" s="152" t="s">
        <v>1242</v>
      </c>
      <c r="L1501" s="152" t="s">
        <v>1132</v>
      </c>
    </row>
    <row r="1502" ht="338" customHeight="1" spans="1:12">
      <c r="A1502" s="151" t="s">
        <v>1084</v>
      </c>
      <c r="B1502" s="152" t="s">
        <v>745</v>
      </c>
      <c r="C1502" s="151" t="s">
        <v>1533</v>
      </c>
      <c r="D1502" s="155"/>
      <c r="E1502" s="155"/>
      <c r="F1502" s="153"/>
      <c r="G1502" s="156"/>
      <c r="H1502" s="155"/>
      <c r="I1502" s="156"/>
      <c r="J1502" s="156"/>
      <c r="K1502" s="154"/>
      <c r="L1502" s="160"/>
    </row>
    <row r="1503" ht="27.75" customHeight="1" spans="1:12">
      <c r="A1503" s="153"/>
      <c r="B1503" s="154"/>
      <c r="C1503" s="155"/>
      <c r="D1503" s="34" t="s">
        <v>878</v>
      </c>
      <c r="E1503" s="34" t="s">
        <v>253</v>
      </c>
      <c r="F1503" s="151" t="s">
        <v>253</v>
      </c>
      <c r="G1503" s="31" t="s">
        <v>253</v>
      </c>
      <c r="H1503" s="34" t="s">
        <v>253</v>
      </c>
      <c r="I1503" s="31" t="s">
        <v>253</v>
      </c>
      <c r="J1503" s="31" t="s">
        <v>253</v>
      </c>
      <c r="K1503" s="152" t="s">
        <v>253</v>
      </c>
      <c r="L1503" s="152" t="s">
        <v>253</v>
      </c>
    </row>
    <row r="1504" ht="27.75" customHeight="1" spans="1:12">
      <c r="A1504" s="153"/>
      <c r="B1504" s="154"/>
      <c r="C1504" s="155"/>
      <c r="D1504" s="34" t="s">
        <v>253</v>
      </c>
      <c r="E1504" s="34" t="s">
        <v>879</v>
      </c>
      <c r="F1504" s="151" t="s">
        <v>253</v>
      </c>
      <c r="G1504" s="31" t="s">
        <v>253</v>
      </c>
      <c r="H1504" s="34" t="s">
        <v>253</v>
      </c>
      <c r="I1504" s="31" t="s">
        <v>253</v>
      </c>
      <c r="J1504" s="31" t="s">
        <v>253</v>
      </c>
      <c r="K1504" s="152" t="s">
        <v>253</v>
      </c>
      <c r="L1504" s="152" t="s">
        <v>253</v>
      </c>
    </row>
    <row r="1505" ht="27.75" customHeight="1" spans="1:12">
      <c r="A1505" s="153"/>
      <c r="B1505" s="154"/>
      <c r="C1505" s="155"/>
      <c r="D1505" s="34" t="s">
        <v>253</v>
      </c>
      <c r="E1505" s="34" t="s">
        <v>253</v>
      </c>
      <c r="F1505" s="151" t="s">
        <v>1280</v>
      </c>
      <c r="G1505" s="31" t="s">
        <v>895</v>
      </c>
      <c r="H1505" s="34" t="s">
        <v>899</v>
      </c>
      <c r="I1505" s="31" t="s">
        <v>900</v>
      </c>
      <c r="J1505" s="31" t="s">
        <v>884</v>
      </c>
      <c r="K1505" s="152" t="s">
        <v>1242</v>
      </c>
      <c r="L1505" s="152" t="s">
        <v>1280</v>
      </c>
    </row>
    <row r="1506" ht="27.75" customHeight="1" spans="1:12">
      <c r="A1506" s="153"/>
      <c r="B1506" s="154"/>
      <c r="C1506" s="155"/>
      <c r="D1506" s="34" t="s">
        <v>253</v>
      </c>
      <c r="E1506" s="34" t="s">
        <v>897</v>
      </c>
      <c r="F1506" s="151" t="s">
        <v>253</v>
      </c>
      <c r="G1506" s="31" t="s">
        <v>253</v>
      </c>
      <c r="H1506" s="34" t="s">
        <v>253</v>
      </c>
      <c r="I1506" s="31" t="s">
        <v>253</v>
      </c>
      <c r="J1506" s="31" t="s">
        <v>253</v>
      </c>
      <c r="K1506" s="152" t="s">
        <v>253</v>
      </c>
      <c r="L1506" s="152" t="s">
        <v>253</v>
      </c>
    </row>
    <row r="1507" ht="27.75" customHeight="1" spans="1:12">
      <c r="A1507" s="153"/>
      <c r="B1507" s="154"/>
      <c r="C1507" s="155"/>
      <c r="D1507" s="34" t="s">
        <v>253</v>
      </c>
      <c r="E1507" s="34" t="s">
        <v>253</v>
      </c>
      <c r="F1507" s="151" t="s">
        <v>898</v>
      </c>
      <c r="G1507" s="31" t="s">
        <v>895</v>
      </c>
      <c r="H1507" s="34" t="s">
        <v>899</v>
      </c>
      <c r="I1507" s="31" t="s">
        <v>900</v>
      </c>
      <c r="J1507" s="31" t="s">
        <v>884</v>
      </c>
      <c r="K1507" s="152" t="s">
        <v>1242</v>
      </c>
      <c r="L1507" s="152" t="s">
        <v>898</v>
      </c>
    </row>
    <row r="1508" ht="27.75" customHeight="1" spans="1:12">
      <c r="A1508" s="153"/>
      <c r="B1508" s="154"/>
      <c r="C1508" s="155"/>
      <c r="D1508" s="34" t="s">
        <v>253</v>
      </c>
      <c r="E1508" s="34" t="s">
        <v>901</v>
      </c>
      <c r="F1508" s="151" t="s">
        <v>253</v>
      </c>
      <c r="G1508" s="31" t="s">
        <v>253</v>
      </c>
      <c r="H1508" s="34" t="s">
        <v>253</v>
      </c>
      <c r="I1508" s="31" t="s">
        <v>253</v>
      </c>
      <c r="J1508" s="31" t="s">
        <v>253</v>
      </c>
      <c r="K1508" s="152" t="s">
        <v>253</v>
      </c>
      <c r="L1508" s="152" t="s">
        <v>253</v>
      </c>
    </row>
    <row r="1509" ht="27.75" customHeight="1" spans="1:12">
      <c r="A1509" s="153"/>
      <c r="B1509" s="154"/>
      <c r="C1509" s="155"/>
      <c r="D1509" s="34" t="s">
        <v>253</v>
      </c>
      <c r="E1509" s="34" t="s">
        <v>253</v>
      </c>
      <c r="F1509" s="151" t="s">
        <v>902</v>
      </c>
      <c r="G1509" s="31" t="s">
        <v>895</v>
      </c>
      <c r="H1509" s="34" t="s">
        <v>899</v>
      </c>
      <c r="I1509" s="31" t="s">
        <v>900</v>
      </c>
      <c r="J1509" s="31" t="s">
        <v>884</v>
      </c>
      <c r="K1509" s="152" t="s">
        <v>1242</v>
      </c>
      <c r="L1509" s="152" t="s">
        <v>902</v>
      </c>
    </row>
    <row r="1510" ht="27.75" customHeight="1" spans="1:12">
      <c r="A1510" s="153"/>
      <c r="B1510" s="154"/>
      <c r="C1510" s="155"/>
      <c r="D1510" s="34" t="s">
        <v>253</v>
      </c>
      <c r="E1510" s="34" t="s">
        <v>903</v>
      </c>
      <c r="F1510" s="151" t="s">
        <v>253</v>
      </c>
      <c r="G1510" s="31" t="s">
        <v>253</v>
      </c>
      <c r="H1510" s="34" t="s">
        <v>253</v>
      </c>
      <c r="I1510" s="31" t="s">
        <v>253</v>
      </c>
      <c r="J1510" s="31" t="s">
        <v>253</v>
      </c>
      <c r="K1510" s="152" t="s">
        <v>253</v>
      </c>
      <c r="L1510" s="152" t="s">
        <v>253</v>
      </c>
    </row>
    <row r="1511" ht="27.75" customHeight="1" spans="1:12">
      <c r="A1511" s="153"/>
      <c r="B1511" s="154"/>
      <c r="C1511" s="155"/>
      <c r="D1511" s="34" t="s">
        <v>927</v>
      </c>
      <c r="E1511" s="34" t="s">
        <v>253</v>
      </c>
      <c r="F1511" s="151" t="s">
        <v>253</v>
      </c>
      <c r="G1511" s="31" t="s">
        <v>253</v>
      </c>
      <c r="H1511" s="34" t="s">
        <v>253</v>
      </c>
      <c r="I1511" s="31" t="s">
        <v>253</v>
      </c>
      <c r="J1511" s="31" t="s">
        <v>253</v>
      </c>
      <c r="K1511" s="152" t="s">
        <v>253</v>
      </c>
      <c r="L1511" s="152" t="s">
        <v>253</v>
      </c>
    </row>
    <row r="1512" ht="27.75" customHeight="1" spans="1:12">
      <c r="A1512" s="153"/>
      <c r="B1512" s="154"/>
      <c r="C1512" s="155"/>
      <c r="D1512" s="34" t="s">
        <v>253</v>
      </c>
      <c r="E1512" s="34" t="s">
        <v>928</v>
      </c>
      <c r="F1512" s="151" t="s">
        <v>253</v>
      </c>
      <c r="G1512" s="31" t="s">
        <v>253</v>
      </c>
      <c r="H1512" s="34" t="s">
        <v>253</v>
      </c>
      <c r="I1512" s="31" t="s">
        <v>253</v>
      </c>
      <c r="J1512" s="31" t="s">
        <v>253</v>
      </c>
      <c r="K1512" s="152" t="s">
        <v>253</v>
      </c>
      <c r="L1512" s="152" t="s">
        <v>253</v>
      </c>
    </row>
    <row r="1513" ht="27.75" customHeight="1" spans="1:12">
      <c r="A1513" s="153"/>
      <c r="B1513" s="154"/>
      <c r="C1513" s="155"/>
      <c r="D1513" s="34" t="s">
        <v>253</v>
      </c>
      <c r="E1513" s="34" t="s">
        <v>253</v>
      </c>
      <c r="F1513" s="151" t="s">
        <v>1281</v>
      </c>
      <c r="G1513" s="31" t="s">
        <v>895</v>
      </c>
      <c r="H1513" s="34" t="s">
        <v>899</v>
      </c>
      <c r="I1513" s="31" t="s">
        <v>900</v>
      </c>
      <c r="J1513" s="31" t="s">
        <v>884</v>
      </c>
      <c r="K1513" s="152" t="s">
        <v>1242</v>
      </c>
      <c r="L1513" s="152" t="s">
        <v>1281</v>
      </c>
    </row>
    <row r="1514" ht="27.75" customHeight="1" spans="1:12">
      <c r="A1514" s="153"/>
      <c r="B1514" s="154"/>
      <c r="C1514" s="155"/>
      <c r="D1514" s="34" t="s">
        <v>935</v>
      </c>
      <c r="E1514" s="34" t="s">
        <v>253</v>
      </c>
      <c r="F1514" s="151" t="s">
        <v>253</v>
      </c>
      <c r="G1514" s="31" t="s">
        <v>253</v>
      </c>
      <c r="H1514" s="34" t="s">
        <v>253</v>
      </c>
      <c r="I1514" s="31" t="s">
        <v>253</v>
      </c>
      <c r="J1514" s="31" t="s">
        <v>253</v>
      </c>
      <c r="K1514" s="152" t="s">
        <v>253</v>
      </c>
      <c r="L1514" s="152" t="s">
        <v>253</v>
      </c>
    </row>
    <row r="1515" ht="27.75" customHeight="1" spans="1:12">
      <c r="A1515" s="153"/>
      <c r="B1515" s="154"/>
      <c r="C1515" s="155"/>
      <c r="D1515" s="34" t="s">
        <v>253</v>
      </c>
      <c r="E1515" s="34" t="s">
        <v>936</v>
      </c>
      <c r="F1515" s="151" t="s">
        <v>253</v>
      </c>
      <c r="G1515" s="31" t="s">
        <v>253</v>
      </c>
      <c r="H1515" s="34" t="s">
        <v>253</v>
      </c>
      <c r="I1515" s="31" t="s">
        <v>253</v>
      </c>
      <c r="J1515" s="31" t="s">
        <v>253</v>
      </c>
      <c r="K1515" s="152" t="s">
        <v>253</v>
      </c>
      <c r="L1515" s="152" t="s">
        <v>253</v>
      </c>
    </row>
    <row r="1516" ht="27.75" customHeight="1" spans="1:12">
      <c r="A1516" s="153"/>
      <c r="B1516" s="154"/>
      <c r="C1516" s="155"/>
      <c r="D1516" s="34" t="s">
        <v>253</v>
      </c>
      <c r="E1516" s="34" t="s">
        <v>253</v>
      </c>
      <c r="F1516" s="151" t="s">
        <v>937</v>
      </c>
      <c r="G1516" s="31" t="s">
        <v>881</v>
      </c>
      <c r="H1516" s="34" t="s">
        <v>938</v>
      </c>
      <c r="I1516" s="31" t="s">
        <v>900</v>
      </c>
      <c r="J1516" s="31" t="s">
        <v>884</v>
      </c>
      <c r="K1516" s="152" t="s">
        <v>1242</v>
      </c>
      <c r="L1516" s="152" t="s">
        <v>937</v>
      </c>
    </row>
    <row r="1517" ht="28.5" customHeight="1" spans="1:12">
      <c r="A1517" s="151" t="s">
        <v>79</v>
      </c>
      <c r="B1517" s="154"/>
      <c r="C1517" s="155"/>
      <c r="D1517" s="155"/>
      <c r="E1517" s="155"/>
      <c r="F1517" s="153"/>
      <c r="G1517" s="156"/>
      <c r="H1517" s="155"/>
      <c r="I1517" s="156"/>
      <c r="J1517" s="156"/>
      <c r="K1517" s="154"/>
      <c r="L1517" s="160"/>
    </row>
    <row r="1518" ht="156.75" customHeight="1" spans="1:12">
      <c r="A1518" s="151" t="s">
        <v>1050</v>
      </c>
      <c r="B1518" s="152" t="s">
        <v>752</v>
      </c>
      <c r="C1518" s="151" t="s">
        <v>1534</v>
      </c>
      <c r="D1518" s="155"/>
      <c r="E1518" s="155"/>
      <c r="F1518" s="153"/>
      <c r="G1518" s="156"/>
      <c r="H1518" s="155"/>
      <c r="I1518" s="156"/>
      <c r="J1518" s="156"/>
      <c r="K1518" s="154"/>
      <c r="L1518" s="160"/>
    </row>
    <row r="1519" ht="27.75" customHeight="1" spans="1:12">
      <c r="A1519" s="153"/>
      <c r="B1519" s="154"/>
      <c r="C1519" s="155"/>
      <c r="D1519" s="34" t="s">
        <v>878</v>
      </c>
      <c r="E1519" s="34" t="s">
        <v>253</v>
      </c>
      <c r="F1519" s="151" t="s">
        <v>253</v>
      </c>
      <c r="G1519" s="31" t="s">
        <v>253</v>
      </c>
      <c r="H1519" s="34" t="s">
        <v>253</v>
      </c>
      <c r="I1519" s="31" t="s">
        <v>253</v>
      </c>
      <c r="J1519" s="31" t="s">
        <v>253</v>
      </c>
      <c r="K1519" s="152" t="s">
        <v>253</v>
      </c>
      <c r="L1519" s="152" t="s">
        <v>253</v>
      </c>
    </row>
    <row r="1520" ht="27.75" customHeight="1" spans="1:12">
      <c r="A1520" s="153"/>
      <c r="B1520" s="154"/>
      <c r="C1520" s="155"/>
      <c r="D1520" s="34" t="s">
        <v>253</v>
      </c>
      <c r="E1520" s="34" t="s">
        <v>879</v>
      </c>
      <c r="F1520" s="151" t="s">
        <v>253</v>
      </c>
      <c r="G1520" s="31" t="s">
        <v>253</v>
      </c>
      <c r="H1520" s="34" t="s">
        <v>253</v>
      </c>
      <c r="I1520" s="31" t="s">
        <v>253</v>
      </c>
      <c r="J1520" s="31" t="s">
        <v>253</v>
      </c>
      <c r="K1520" s="152" t="s">
        <v>253</v>
      </c>
      <c r="L1520" s="152" t="s">
        <v>253</v>
      </c>
    </row>
    <row r="1521" ht="27.75" customHeight="1" spans="1:12">
      <c r="A1521" s="153"/>
      <c r="B1521" s="154"/>
      <c r="C1521" s="155"/>
      <c r="D1521" s="34" t="s">
        <v>253</v>
      </c>
      <c r="E1521" s="34" t="s">
        <v>253</v>
      </c>
      <c r="F1521" s="151" t="s">
        <v>1098</v>
      </c>
      <c r="G1521" s="31" t="s">
        <v>895</v>
      </c>
      <c r="H1521" s="34" t="s">
        <v>899</v>
      </c>
      <c r="I1521" s="31" t="s">
        <v>900</v>
      </c>
      <c r="J1521" s="31" t="s">
        <v>884</v>
      </c>
      <c r="K1521" s="152" t="s">
        <v>1303</v>
      </c>
      <c r="L1521" s="152" t="s">
        <v>1535</v>
      </c>
    </row>
    <row r="1522" ht="27.75" customHeight="1" spans="1:12">
      <c r="A1522" s="153"/>
      <c r="B1522" s="154"/>
      <c r="C1522" s="155"/>
      <c r="D1522" s="34" t="s">
        <v>253</v>
      </c>
      <c r="E1522" s="34" t="s">
        <v>253</v>
      </c>
      <c r="F1522" s="151" t="s">
        <v>1052</v>
      </c>
      <c r="G1522" s="31" t="s">
        <v>1536</v>
      </c>
      <c r="H1522" s="34" t="s">
        <v>1537</v>
      </c>
      <c r="I1522" s="31" t="s">
        <v>883</v>
      </c>
      <c r="J1522" s="31" t="s">
        <v>884</v>
      </c>
      <c r="K1522" s="152" t="s">
        <v>1303</v>
      </c>
      <c r="L1522" s="152" t="s">
        <v>1538</v>
      </c>
    </row>
    <row r="1523" ht="27.75" customHeight="1" spans="1:12">
      <c r="A1523" s="153"/>
      <c r="B1523" s="154"/>
      <c r="C1523" s="155"/>
      <c r="D1523" s="34" t="s">
        <v>253</v>
      </c>
      <c r="E1523" s="34" t="s">
        <v>897</v>
      </c>
      <c r="F1523" s="151" t="s">
        <v>253</v>
      </c>
      <c r="G1523" s="31" t="s">
        <v>253</v>
      </c>
      <c r="H1523" s="34" t="s">
        <v>253</v>
      </c>
      <c r="I1523" s="31" t="s">
        <v>253</v>
      </c>
      <c r="J1523" s="31" t="s">
        <v>253</v>
      </c>
      <c r="K1523" s="152" t="s">
        <v>253</v>
      </c>
      <c r="L1523" s="152" t="s">
        <v>253</v>
      </c>
    </row>
    <row r="1524" ht="27.75" customHeight="1" spans="1:12">
      <c r="A1524" s="153"/>
      <c r="B1524" s="154"/>
      <c r="C1524" s="155"/>
      <c r="D1524" s="34" t="s">
        <v>253</v>
      </c>
      <c r="E1524" s="34" t="s">
        <v>253</v>
      </c>
      <c r="F1524" s="151" t="s">
        <v>1041</v>
      </c>
      <c r="G1524" s="31" t="s">
        <v>881</v>
      </c>
      <c r="H1524" s="34" t="s">
        <v>899</v>
      </c>
      <c r="I1524" s="31" t="s">
        <v>900</v>
      </c>
      <c r="J1524" s="31" t="s">
        <v>884</v>
      </c>
      <c r="K1524" s="152" t="s">
        <v>1303</v>
      </c>
      <c r="L1524" s="152" t="s">
        <v>1539</v>
      </c>
    </row>
    <row r="1525" ht="27.75" customHeight="1" spans="1:12">
      <c r="A1525" s="153"/>
      <c r="B1525" s="154"/>
      <c r="C1525" s="155"/>
      <c r="D1525" s="34" t="s">
        <v>253</v>
      </c>
      <c r="E1525" s="34" t="s">
        <v>253</v>
      </c>
      <c r="F1525" s="151" t="s">
        <v>1057</v>
      </c>
      <c r="G1525" s="31" t="s">
        <v>881</v>
      </c>
      <c r="H1525" s="34" t="s">
        <v>899</v>
      </c>
      <c r="I1525" s="31" t="s">
        <v>900</v>
      </c>
      <c r="J1525" s="31" t="s">
        <v>884</v>
      </c>
      <c r="K1525" s="152" t="s">
        <v>1303</v>
      </c>
      <c r="L1525" s="152" t="s">
        <v>1539</v>
      </c>
    </row>
    <row r="1526" ht="27.75" customHeight="1" spans="1:12">
      <c r="A1526" s="153"/>
      <c r="B1526" s="154"/>
      <c r="C1526" s="155"/>
      <c r="D1526" s="34" t="s">
        <v>253</v>
      </c>
      <c r="E1526" s="34" t="s">
        <v>903</v>
      </c>
      <c r="F1526" s="151" t="s">
        <v>253</v>
      </c>
      <c r="G1526" s="31" t="s">
        <v>253</v>
      </c>
      <c r="H1526" s="34" t="s">
        <v>253</v>
      </c>
      <c r="I1526" s="31" t="s">
        <v>253</v>
      </c>
      <c r="J1526" s="31" t="s">
        <v>253</v>
      </c>
      <c r="K1526" s="152" t="s">
        <v>253</v>
      </c>
      <c r="L1526" s="152" t="s">
        <v>253</v>
      </c>
    </row>
    <row r="1527" ht="27.75" customHeight="1" spans="1:12">
      <c r="A1527" s="153"/>
      <c r="B1527" s="154"/>
      <c r="C1527" s="155"/>
      <c r="D1527" s="34" t="s">
        <v>253</v>
      </c>
      <c r="E1527" s="34" t="s">
        <v>253</v>
      </c>
      <c r="F1527" s="151" t="s">
        <v>1058</v>
      </c>
      <c r="G1527" s="31" t="s">
        <v>895</v>
      </c>
      <c r="H1527" s="34" t="s">
        <v>1540</v>
      </c>
      <c r="I1527" s="31" t="s">
        <v>900</v>
      </c>
      <c r="J1527" s="31" t="s">
        <v>884</v>
      </c>
      <c r="K1527" s="152" t="s">
        <v>1303</v>
      </c>
      <c r="L1527" s="152" t="s">
        <v>1541</v>
      </c>
    </row>
    <row r="1528" ht="27.75" customHeight="1" spans="1:12">
      <c r="A1528" s="153"/>
      <c r="B1528" s="154"/>
      <c r="C1528" s="155"/>
      <c r="D1528" s="34" t="s">
        <v>927</v>
      </c>
      <c r="E1528" s="34" t="s">
        <v>253</v>
      </c>
      <c r="F1528" s="151" t="s">
        <v>253</v>
      </c>
      <c r="G1528" s="31" t="s">
        <v>253</v>
      </c>
      <c r="H1528" s="34" t="s">
        <v>253</v>
      </c>
      <c r="I1528" s="31" t="s">
        <v>253</v>
      </c>
      <c r="J1528" s="31" t="s">
        <v>253</v>
      </c>
      <c r="K1528" s="152" t="s">
        <v>253</v>
      </c>
      <c r="L1528" s="152" t="s">
        <v>253</v>
      </c>
    </row>
    <row r="1529" ht="27.75" customHeight="1" spans="1:12">
      <c r="A1529" s="153"/>
      <c r="B1529" s="154"/>
      <c r="C1529" s="155"/>
      <c r="D1529" s="34" t="s">
        <v>253</v>
      </c>
      <c r="E1529" s="34" t="s">
        <v>928</v>
      </c>
      <c r="F1529" s="151" t="s">
        <v>253</v>
      </c>
      <c r="G1529" s="31" t="s">
        <v>253</v>
      </c>
      <c r="H1529" s="34" t="s">
        <v>253</v>
      </c>
      <c r="I1529" s="31" t="s">
        <v>253</v>
      </c>
      <c r="J1529" s="31" t="s">
        <v>253</v>
      </c>
      <c r="K1529" s="152" t="s">
        <v>253</v>
      </c>
      <c r="L1529" s="152" t="s">
        <v>253</v>
      </c>
    </row>
    <row r="1530" ht="27.75" customHeight="1" spans="1:12">
      <c r="A1530" s="153"/>
      <c r="B1530" s="154"/>
      <c r="C1530" s="155"/>
      <c r="D1530" s="34" t="s">
        <v>253</v>
      </c>
      <c r="E1530" s="34" t="s">
        <v>253</v>
      </c>
      <c r="F1530" s="151" t="s">
        <v>1542</v>
      </c>
      <c r="G1530" s="31" t="s">
        <v>881</v>
      </c>
      <c r="H1530" s="34" t="s">
        <v>1074</v>
      </c>
      <c r="I1530" s="31" t="s">
        <v>900</v>
      </c>
      <c r="J1530" s="31" t="s">
        <v>884</v>
      </c>
      <c r="K1530" s="152" t="s">
        <v>1303</v>
      </c>
      <c r="L1530" s="152" t="s">
        <v>1543</v>
      </c>
    </row>
    <row r="1531" ht="27.75" customHeight="1" spans="1:12">
      <c r="A1531" s="153"/>
      <c r="B1531" s="154"/>
      <c r="C1531" s="155"/>
      <c r="D1531" s="34" t="s">
        <v>935</v>
      </c>
      <c r="E1531" s="34" t="s">
        <v>253</v>
      </c>
      <c r="F1531" s="151" t="s">
        <v>253</v>
      </c>
      <c r="G1531" s="31" t="s">
        <v>253</v>
      </c>
      <c r="H1531" s="34" t="s">
        <v>253</v>
      </c>
      <c r="I1531" s="31" t="s">
        <v>253</v>
      </c>
      <c r="J1531" s="31" t="s">
        <v>253</v>
      </c>
      <c r="K1531" s="152" t="s">
        <v>253</v>
      </c>
      <c r="L1531" s="152" t="s">
        <v>253</v>
      </c>
    </row>
    <row r="1532" ht="27.75" customHeight="1" spans="1:12">
      <c r="A1532" s="153"/>
      <c r="B1532" s="154"/>
      <c r="C1532" s="155"/>
      <c r="D1532" s="34" t="s">
        <v>253</v>
      </c>
      <c r="E1532" s="34" t="s">
        <v>936</v>
      </c>
      <c r="F1532" s="151" t="s">
        <v>253</v>
      </c>
      <c r="G1532" s="31" t="s">
        <v>253</v>
      </c>
      <c r="H1532" s="34" t="s">
        <v>253</v>
      </c>
      <c r="I1532" s="31" t="s">
        <v>253</v>
      </c>
      <c r="J1532" s="31" t="s">
        <v>253</v>
      </c>
      <c r="K1532" s="152" t="s">
        <v>253</v>
      </c>
      <c r="L1532" s="152" t="s">
        <v>253</v>
      </c>
    </row>
    <row r="1533" ht="27.75" customHeight="1" spans="1:12">
      <c r="A1533" s="153"/>
      <c r="B1533" s="154"/>
      <c r="C1533" s="155"/>
      <c r="D1533" s="34" t="s">
        <v>253</v>
      </c>
      <c r="E1533" s="34" t="s">
        <v>253</v>
      </c>
      <c r="F1533" s="151" t="s">
        <v>955</v>
      </c>
      <c r="G1533" s="31" t="s">
        <v>881</v>
      </c>
      <c r="H1533" s="34" t="s">
        <v>1214</v>
      </c>
      <c r="I1533" s="31" t="s">
        <v>900</v>
      </c>
      <c r="J1533" s="31" t="s">
        <v>884</v>
      </c>
      <c r="K1533" s="152" t="s">
        <v>1303</v>
      </c>
      <c r="L1533" s="152" t="s">
        <v>1350</v>
      </c>
    </row>
    <row r="1534" ht="156.75" customHeight="1" spans="1:12">
      <c r="A1534" s="151" t="s">
        <v>1187</v>
      </c>
      <c r="B1534" s="152" t="s">
        <v>754</v>
      </c>
      <c r="C1534" s="151" t="s">
        <v>1544</v>
      </c>
      <c r="D1534" s="155"/>
      <c r="E1534" s="155"/>
      <c r="F1534" s="153"/>
      <c r="G1534" s="156"/>
      <c r="H1534" s="155"/>
      <c r="I1534" s="156"/>
      <c r="J1534" s="156"/>
      <c r="K1534" s="154"/>
      <c r="L1534" s="160"/>
    </row>
    <row r="1535" ht="27.75" customHeight="1" spans="1:12">
      <c r="A1535" s="153"/>
      <c r="B1535" s="154"/>
      <c r="C1535" s="155"/>
      <c r="D1535" s="34" t="s">
        <v>878</v>
      </c>
      <c r="E1535" s="34" t="s">
        <v>253</v>
      </c>
      <c r="F1535" s="151" t="s">
        <v>253</v>
      </c>
      <c r="G1535" s="31" t="s">
        <v>253</v>
      </c>
      <c r="H1535" s="34" t="s">
        <v>253</v>
      </c>
      <c r="I1535" s="31" t="s">
        <v>253</v>
      </c>
      <c r="J1535" s="31" t="s">
        <v>253</v>
      </c>
      <c r="K1535" s="152" t="s">
        <v>253</v>
      </c>
      <c r="L1535" s="152" t="s">
        <v>253</v>
      </c>
    </row>
    <row r="1536" ht="27.75" customHeight="1" spans="1:12">
      <c r="A1536" s="153"/>
      <c r="B1536" s="154"/>
      <c r="C1536" s="155"/>
      <c r="D1536" s="34" t="s">
        <v>253</v>
      </c>
      <c r="E1536" s="34" t="s">
        <v>879</v>
      </c>
      <c r="F1536" s="151" t="s">
        <v>253</v>
      </c>
      <c r="G1536" s="31" t="s">
        <v>253</v>
      </c>
      <c r="H1536" s="34" t="s">
        <v>253</v>
      </c>
      <c r="I1536" s="31" t="s">
        <v>253</v>
      </c>
      <c r="J1536" s="31" t="s">
        <v>253</v>
      </c>
      <c r="K1536" s="152" t="s">
        <v>253</v>
      </c>
      <c r="L1536" s="152" t="s">
        <v>253</v>
      </c>
    </row>
    <row r="1537" ht="27.75" customHeight="1" spans="1:12">
      <c r="A1537" s="153"/>
      <c r="B1537" s="154"/>
      <c r="C1537" s="155"/>
      <c r="D1537" s="34" t="s">
        <v>253</v>
      </c>
      <c r="E1537" s="34" t="s">
        <v>253</v>
      </c>
      <c r="F1537" s="151" t="s">
        <v>1107</v>
      </c>
      <c r="G1537" s="31" t="s">
        <v>895</v>
      </c>
      <c r="H1537" s="34" t="s">
        <v>899</v>
      </c>
      <c r="I1537" s="31" t="s">
        <v>900</v>
      </c>
      <c r="J1537" s="31" t="s">
        <v>884</v>
      </c>
      <c r="K1537" s="152" t="s">
        <v>1545</v>
      </c>
      <c r="L1537" s="152" t="s">
        <v>1546</v>
      </c>
    </row>
    <row r="1538" ht="27.75" customHeight="1" spans="1:12">
      <c r="A1538" s="153"/>
      <c r="B1538" s="154"/>
      <c r="C1538" s="155"/>
      <c r="D1538" s="34" t="s">
        <v>253</v>
      </c>
      <c r="E1538" s="34" t="s">
        <v>253</v>
      </c>
      <c r="F1538" s="151" t="s">
        <v>1368</v>
      </c>
      <c r="G1538" s="31" t="s">
        <v>881</v>
      </c>
      <c r="H1538" s="34" t="s">
        <v>1547</v>
      </c>
      <c r="I1538" s="31" t="s">
        <v>883</v>
      </c>
      <c r="J1538" s="31" t="s">
        <v>884</v>
      </c>
      <c r="K1538" s="152" t="s">
        <v>1548</v>
      </c>
      <c r="L1538" s="152" t="s">
        <v>1546</v>
      </c>
    </row>
    <row r="1539" ht="27.75" customHeight="1" spans="1:12">
      <c r="A1539" s="153"/>
      <c r="B1539" s="154"/>
      <c r="C1539" s="155"/>
      <c r="D1539" s="34" t="s">
        <v>253</v>
      </c>
      <c r="E1539" s="34" t="s">
        <v>897</v>
      </c>
      <c r="F1539" s="151" t="s">
        <v>253</v>
      </c>
      <c r="G1539" s="31" t="s">
        <v>253</v>
      </c>
      <c r="H1539" s="34" t="s">
        <v>253</v>
      </c>
      <c r="I1539" s="31" t="s">
        <v>253</v>
      </c>
      <c r="J1539" s="31" t="s">
        <v>253</v>
      </c>
      <c r="K1539" s="152" t="s">
        <v>253</v>
      </c>
      <c r="L1539" s="152" t="s">
        <v>253</v>
      </c>
    </row>
    <row r="1540" ht="27.75" customHeight="1" spans="1:12">
      <c r="A1540" s="153"/>
      <c r="B1540" s="154"/>
      <c r="C1540" s="155"/>
      <c r="D1540" s="34" t="s">
        <v>253</v>
      </c>
      <c r="E1540" s="34" t="s">
        <v>253</v>
      </c>
      <c r="F1540" s="151" t="s">
        <v>946</v>
      </c>
      <c r="G1540" s="31" t="s">
        <v>895</v>
      </c>
      <c r="H1540" s="34" t="s">
        <v>899</v>
      </c>
      <c r="I1540" s="31" t="s">
        <v>900</v>
      </c>
      <c r="J1540" s="31" t="s">
        <v>884</v>
      </c>
      <c r="K1540" s="152" t="s">
        <v>1303</v>
      </c>
      <c r="L1540" s="152" t="s">
        <v>1549</v>
      </c>
    </row>
    <row r="1541" ht="27.75" customHeight="1" spans="1:12">
      <c r="A1541" s="153"/>
      <c r="B1541" s="154"/>
      <c r="C1541" s="155"/>
      <c r="D1541" s="34" t="s">
        <v>253</v>
      </c>
      <c r="E1541" s="34" t="s">
        <v>253</v>
      </c>
      <c r="F1541" s="151" t="s">
        <v>1136</v>
      </c>
      <c r="G1541" s="31" t="s">
        <v>895</v>
      </c>
      <c r="H1541" s="34" t="s">
        <v>899</v>
      </c>
      <c r="I1541" s="31" t="s">
        <v>900</v>
      </c>
      <c r="J1541" s="31" t="s">
        <v>884</v>
      </c>
      <c r="K1541" s="152" t="s">
        <v>1303</v>
      </c>
      <c r="L1541" s="152" t="s">
        <v>1370</v>
      </c>
    </row>
    <row r="1542" ht="27.75" customHeight="1" spans="1:12">
      <c r="A1542" s="153"/>
      <c r="B1542" s="154"/>
      <c r="C1542" s="155"/>
      <c r="D1542" s="34" t="s">
        <v>253</v>
      </c>
      <c r="E1542" s="34" t="s">
        <v>901</v>
      </c>
      <c r="F1542" s="151" t="s">
        <v>253</v>
      </c>
      <c r="G1542" s="31" t="s">
        <v>253</v>
      </c>
      <c r="H1542" s="34" t="s">
        <v>253</v>
      </c>
      <c r="I1542" s="31" t="s">
        <v>253</v>
      </c>
      <c r="J1542" s="31" t="s">
        <v>253</v>
      </c>
      <c r="K1542" s="152" t="s">
        <v>253</v>
      </c>
      <c r="L1542" s="152" t="s">
        <v>253</v>
      </c>
    </row>
    <row r="1543" ht="27.75" customHeight="1" spans="1:12">
      <c r="A1543" s="153"/>
      <c r="B1543" s="154"/>
      <c r="C1543" s="155"/>
      <c r="D1543" s="34" t="s">
        <v>253</v>
      </c>
      <c r="E1543" s="34" t="s">
        <v>253</v>
      </c>
      <c r="F1543" s="151" t="s">
        <v>902</v>
      </c>
      <c r="G1543" s="31" t="s">
        <v>895</v>
      </c>
      <c r="H1543" s="34" t="s">
        <v>899</v>
      </c>
      <c r="I1543" s="31" t="s">
        <v>900</v>
      </c>
      <c r="J1543" s="31" t="s">
        <v>884</v>
      </c>
      <c r="K1543" s="152" t="s">
        <v>1303</v>
      </c>
      <c r="L1543" s="152" t="s">
        <v>1311</v>
      </c>
    </row>
    <row r="1544" ht="27.75" customHeight="1" spans="1:12">
      <c r="A1544" s="153"/>
      <c r="B1544" s="154"/>
      <c r="C1544" s="155"/>
      <c r="D1544" s="34" t="s">
        <v>253</v>
      </c>
      <c r="E1544" s="34" t="s">
        <v>903</v>
      </c>
      <c r="F1544" s="151" t="s">
        <v>253</v>
      </c>
      <c r="G1544" s="31" t="s">
        <v>253</v>
      </c>
      <c r="H1544" s="34" t="s">
        <v>253</v>
      </c>
      <c r="I1544" s="31" t="s">
        <v>253</v>
      </c>
      <c r="J1544" s="31" t="s">
        <v>253</v>
      </c>
      <c r="K1544" s="152" t="s">
        <v>253</v>
      </c>
      <c r="L1544" s="152" t="s">
        <v>253</v>
      </c>
    </row>
    <row r="1545" ht="27.75" customHeight="1" spans="1:12">
      <c r="A1545" s="153"/>
      <c r="B1545" s="154"/>
      <c r="C1545" s="155"/>
      <c r="D1545" s="34" t="s">
        <v>253</v>
      </c>
      <c r="E1545" s="34" t="s">
        <v>253</v>
      </c>
      <c r="F1545" s="151" t="s">
        <v>1371</v>
      </c>
      <c r="G1545" s="31" t="s">
        <v>895</v>
      </c>
      <c r="H1545" s="34" t="s">
        <v>918</v>
      </c>
      <c r="I1545" s="31" t="s">
        <v>1550</v>
      </c>
      <c r="J1545" s="31" t="s">
        <v>884</v>
      </c>
      <c r="K1545" s="152" t="s">
        <v>1303</v>
      </c>
      <c r="L1545" s="152" t="s">
        <v>1551</v>
      </c>
    </row>
    <row r="1546" ht="27.75" customHeight="1" spans="1:12">
      <c r="A1546" s="153"/>
      <c r="B1546" s="154"/>
      <c r="C1546" s="155"/>
      <c r="D1546" s="34" t="s">
        <v>927</v>
      </c>
      <c r="E1546" s="34" t="s">
        <v>253</v>
      </c>
      <c r="F1546" s="151" t="s">
        <v>253</v>
      </c>
      <c r="G1546" s="31" t="s">
        <v>253</v>
      </c>
      <c r="H1546" s="34" t="s">
        <v>253</v>
      </c>
      <c r="I1546" s="31" t="s">
        <v>253</v>
      </c>
      <c r="J1546" s="31" t="s">
        <v>253</v>
      </c>
      <c r="K1546" s="152" t="s">
        <v>253</v>
      </c>
      <c r="L1546" s="152" t="s">
        <v>253</v>
      </c>
    </row>
    <row r="1547" ht="27.75" customHeight="1" spans="1:12">
      <c r="A1547" s="153"/>
      <c r="B1547" s="154"/>
      <c r="C1547" s="155"/>
      <c r="D1547" s="34" t="s">
        <v>253</v>
      </c>
      <c r="E1547" s="34" t="s">
        <v>928</v>
      </c>
      <c r="F1547" s="151" t="s">
        <v>253</v>
      </c>
      <c r="G1547" s="31" t="s">
        <v>253</v>
      </c>
      <c r="H1547" s="34" t="s">
        <v>253</v>
      </c>
      <c r="I1547" s="31" t="s">
        <v>253</v>
      </c>
      <c r="J1547" s="31" t="s">
        <v>253</v>
      </c>
      <c r="K1547" s="152" t="s">
        <v>253</v>
      </c>
      <c r="L1547" s="152" t="s">
        <v>253</v>
      </c>
    </row>
    <row r="1548" ht="27.75" customHeight="1" spans="1:12">
      <c r="A1548" s="153"/>
      <c r="B1548" s="154"/>
      <c r="C1548" s="155"/>
      <c r="D1548" s="34" t="s">
        <v>253</v>
      </c>
      <c r="E1548" s="34" t="s">
        <v>253</v>
      </c>
      <c r="F1548" s="151" t="s">
        <v>1131</v>
      </c>
      <c r="G1548" s="31" t="s">
        <v>881</v>
      </c>
      <c r="H1548" s="34" t="s">
        <v>938</v>
      </c>
      <c r="I1548" s="31" t="s">
        <v>900</v>
      </c>
      <c r="J1548" s="31" t="s">
        <v>884</v>
      </c>
      <c r="K1548" s="152" t="s">
        <v>1303</v>
      </c>
      <c r="L1548" s="152" t="s">
        <v>1323</v>
      </c>
    </row>
    <row r="1549" ht="27.75" customHeight="1" spans="1:12">
      <c r="A1549" s="153"/>
      <c r="B1549" s="154"/>
      <c r="C1549" s="155"/>
      <c r="D1549" s="34" t="s">
        <v>935</v>
      </c>
      <c r="E1549" s="34" t="s">
        <v>253</v>
      </c>
      <c r="F1549" s="151" t="s">
        <v>253</v>
      </c>
      <c r="G1549" s="31" t="s">
        <v>253</v>
      </c>
      <c r="H1549" s="34" t="s">
        <v>253</v>
      </c>
      <c r="I1549" s="31" t="s">
        <v>253</v>
      </c>
      <c r="J1549" s="31" t="s">
        <v>253</v>
      </c>
      <c r="K1549" s="152" t="s">
        <v>253</v>
      </c>
      <c r="L1549" s="152" t="s">
        <v>253</v>
      </c>
    </row>
    <row r="1550" ht="27.75" customHeight="1" spans="1:12">
      <c r="A1550" s="153"/>
      <c r="B1550" s="154"/>
      <c r="C1550" s="155"/>
      <c r="D1550" s="34" t="s">
        <v>253</v>
      </c>
      <c r="E1550" s="34" t="s">
        <v>936</v>
      </c>
      <c r="F1550" s="151" t="s">
        <v>253</v>
      </c>
      <c r="G1550" s="31" t="s">
        <v>253</v>
      </c>
      <c r="H1550" s="34" t="s">
        <v>253</v>
      </c>
      <c r="I1550" s="31" t="s">
        <v>253</v>
      </c>
      <c r="J1550" s="31" t="s">
        <v>253</v>
      </c>
      <c r="K1550" s="152" t="s">
        <v>253</v>
      </c>
      <c r="L1550" s="152" t="s">
        <v>253</v>
      </c>
    </row>
    <row r="1551" ht="27.75" customHeight="1" spans="1:12">
      <c r="A1551" s="153"/>
      <c r="B1551" s="154"/>
      <c r="C1551" s="155"/>
      <c r="D1551" s="34" t="s">
        <v>253</v>
      </c>
      <c r="E1551" s="34" t="s">
        <v>253</v>
      </c>
      <c r="F1551" s="151" t="s">
        <v>1132</v>
      </c>
      <c r="G1551" s="31" t="s">
        <v>881</v>
      </c>
      <c r="H1551" s="34" t="s">
        <v>1074</v>
      </c>
      <c r="I1551" s="31" t="s">
        <v>900</v>
      </c>
      <c r="J1551" s="31" t="s">
        <v>884</v>
      </c>
      <c r="K1551" s="152" t="s">
        <v>1303</v>
      </c>
      <c r="L1551" s="152" t="s">
        <v>1552</v>
      </c>
    </row>
    <row r="1552" ht="156.75" customHeight="1" spans="1:12">
      <c r="A1552" s="151" t="s">
        <v>1079</v>
      </c>
      <c r="B1552" s="152" t="s">
        <v>751</v>
      </c>
      <c r="C1552" s="151" t="s">
        <v>1553</v>
      </c>
      <c r="D1552" s="155"/>
      <c r="E1552" s="155"/>
      <c r="F1552" s="153"/>
      <c r="G1552" s="156"/>
      <c r="H1552" s="155"/>
      <c r="I1552" s="156"/>
      <c r="J1552" s="156"/>
      <c r="K1552" s="154"/>
      <c r="L1552" s="160"/>
    </row>
    <row r="1553" ht="27.75" customHeight="1" spans="1:12">
      <c r="A1553" s="153"/>
      <c r="B1553" s="154"/>
      <c r="C1553" s="155"/>
      <c r="D1553" s="34" t="s">
        <v>878</v>
      </c>
      <c r="E1553" s="34" t="s">
        <v>253</v>
      </c>
      <c r="F1553" s="151" t="s">
        <v>253</v>
      </c>
      <c r="G1553" s="31" t="s">
        <v>253</v>
      </c>
      <c r="H1553" s="34" t="s">
        <v>253</v>
      </c>
      <c r="I1553" s="31" t="s">
        <v>253</v>
      </c>
      <c r="J1553" s="31" t="s">
        <v>253</v>
      </c>
      <c r="K1553" s="152" t="s">
        <v>253</v>
      </c>
      <c r="L1553" s="152" t="s">
        <v>253</v>
      </c>
    </row>
    <row r="1554" ht="27.75" customHeight="1" spans="1:12">
      <c r="A1554" s="153"/>
      <c r="B1554" s="154"/>
      <c r="C1554" s="155"/>
      <c r="D1554" s="34" t="s">
        <v>253</v>
      </c>
      <c r="E1554" s="34" t="s">
        <v>879</v>
      </c>
      <c r="F1554" s="151" t="s">
        <v>253</v>
      </c>
      <c r="G1554" s="31" t="s">
        <v>253</v>
      </c>
      <c r="H1554" s="34" t="s">
        <v>253</v>
      </c>
      <c r="I1554" s="31" t="s">
        <v>253</v>
      </c>
      <c r="J1554" s="31" t="s">
        <v>253</v>
      </c>
      <c r="K1554" s="152" t="s">
        <v>253</v>
      </c>
      <c r="L1554" s="152" t="s">
        <v>253</v>
      </c>
    </row>
    <row r="1555" ht="27.75" customHeight="1" spans="1:12">
      <c r="A1555" s="153"/>
      <c r="B1555" s="154"/>
      <c r="C1555" s="155"/>
      <c r="D1555" s="34" t="s">
        <v>253</v>
      </c>
      <c r="E1555" s="34" t="s">
        <v>253</v>
      </c>
      <c r="F1555" s="151" t="s">
        <v>1554</v>
      </c>
      <c r="G1555" s="31" t="s">
        <v>881</v>
      </c>
      <c r="H1555" s="34" t="s">
        <v>1555</v>
      </c>
      <c r="I1555" s="31" t="s">
        <v>900</v>
      </c>
      <c r="J1555" s="31" t="s">
        <v>884</v>
      </c>
      <c r="K1555" s="152" t="s">
        <v>1556</v>
      </c>
      <c r="L1555" s="152" t="s">
        <v>1554</v>
      </c>
    </row>
    <row r="1556" ht="27.75" customHeight="1" spans="1:12">
      <c r="A1556" s="153"/>
      <c r="B1556" s="154"/>
      <c r="C1556" s="155"/>
      <c r="D1556" s="34" t="s">
        <v>253</v>
      </c>
      <c r="E1556" s="34" t="s">
        <v>253</v>
      </c>
      <c r="F1556" s="151" t="s">
        <v>1081</v>
      </c>
      <c r="G1556" s="31" t="s">
        <v>881</v>
      </c>
      <c r="H1556" s="34" t="s">
        <v>1557</v>
      </c>
      <c r="I1556" s="31" t="s">
        <v>900</v>
      </c>
      <c r="J1556" s="31" t="s">
        <v>884</v>
      </c>
      <c r="K1556" s="152" t="s">
        <v>1303</v>
      </c>
      <c r="L1556" s="152" t="s">
        <v>1558</v>
      </c>
    </row>
    <row r="1557" ht="27.75" customHeight="1" spans="1:12">
      <c r="A1557" s="153"/>
      <c r="B1557" s="154"/>
      <c r="C1557" s="155"/>
      <c r="D1557" s="34" t="s">
        <v>253</v>
      </c>
      <c r="E1557" s="34" t="s">
        <v>901</v>
      </c>
      <c r="F1557" s="151" t="s">
        <v>253</v>
      </c>
      <c r="G1557" s="31" t="s">
        <v>253</v>
      </c>
      <c r="H1557" s="34" t="s">
        <v>253</v>
      </c>
      <c r="I1557" s="31" t="s">
        <v>253</v>
      </c>
      <c r="J1557" s="31" t="s">
        <v>253</v>
      </c>
      <c r="K1557" s="152" t="s">
        <v>253</v>
      </c>
      <c r="L1557" s="152" t="s">
        <v>253</v>
      </c>
    </row>
    <row r="1558" ht="27.75" customHeight="1" spans="1:12">
      <c r="A1558" s="153"/>
      <c r="B1558" s="154"/>
      <c r="C1558" s="155"/>
      <c r="D1558" s="34" t="s">
        <v>253</v>
      </c>
      <c r="E1558" s="34" t="s">
        <v>253</v>
      </c>
      <c r="F1558" s="151" t="s">
        <v>902</v>
      </c>
      <c r="G1558" s="31" t="s">
        <v>895</v>
      </c>
      <c r="H1558" s="34" t="s">
        <v>899</v>
      </c>
      <c r="I1558" s="31" t="s">
        <v>900</v>
      </c>
      <c r="J1558" s="31" t="s">
        <v>884</v>
      </c>
      <c r="K1558" s="152" t="s">
        <v>1303</v>
      </c>
      <c r="L1558" s="152" t="s">
        <v>1559</v>
      </c>
    </row>
    <row r="1559" ht="27.75" customHeight="1" spans="1:12">
      <c r="A1559" s="153"/>
      <c r="B1559" s="154"/>
      <c r="C1559" s="155"/>
      <c r="D1559" s="34" t="s">
        <v>253</v>
      </c>
      <c r="E1559" s="34" t="s">
        <v>903</v>
      </c>
      <c r="F1559" s="151" t="s">
        <v>253</v>
      </c>
      <c r="G1559" s="31" t="s">
        <v>253</v>
      </c>
      <c r="H1559" s="34" t="s">
        <v>253</v>
      </c>
      <c r="I1559" s="31" t="s">
        <v>253</v>
      </c>
      <c r="J1559" s="31" t="s">
        <v>253</v>
      </c>
      <c r="K1559" s="152" t="s">
        <v>253</v>
      </c>
      <c r="L1559" s="152" t="s">
        <v>253</v>
      </c>
    </row>
    <row r="1560" ht="27.75" customHeight="1" spans="1:12">
      <c r="A1560" s="153"/>
      <c r="B1560" s="154"/>
      <c r="C1560" s="155"/>
      <c r="D1560" s="34" t="s">
        <v>253</v>
      </c>
      <c r="E1560" s="34" t="s">
        <v>253</v>
      </c>
      <c r="F1560" s="151" t="s">
        <v>1083</v>
      </c>
      <c r="G1560" s="31" t="s">
        <v>895</v>
      </c>
      <c r="H1560" s="34" t="s">
        <v>1045</v>
      </c>
      <c r="I1560" s="31" t="s">
        <v>1277</v>
      </c>
      <c r="J1560" s="31" t="s">
        <v>884</v>
      </c>
      <c r="K1560" s="152" t="s">
        <v>1303</v>
      </c>
      <c r="L1560" s="152" t="s">
        <v>1560</v>
      </c>
    </row>
    <row r="1561" ht="27.75" customHeight="1" spans="1:12">
      <c r="A1561" s="153"/>
      <c r="B1561" s="154"/>
      <c r="C1561" s="155"/>
      <c r="D1561" s="34" t="s">
        <v>927</v>
      </c>
      <c r="E1561" s="34" t="s">
        <v>253</v>
      </c>
      <c r="F1561" s="151" t="s">
        <v>253</v>
      </c>
      <c r="G1561" s="31" t="s">
        <v>253</v>
      </c>
      <c r="H1561" s="34" t="s">
        <v>253</v>
      </c>
      <c r="I1561" s="31" t="s">
        <v>253</v>
      </c>
      <c r="J1561" s="31" t="s">
        <v>253</v>
      </c>
      <c r="K1561" s="152" t="s">
        <v>253</v>
      </c>
      <c r="L1561" s="152" t="s">
        <v>253</v>
      </c>
    </row>
    <row r="1562" ht="27.75" customHeight="1" spans="1:12">
      <c r="A1562" s="153"/>
      <c r="B1562" s="154"/>
      <c r="C1562" s="155"/>
      <c r="D1562" s="34" t="s">
        <v>253</v>
      </c>
      <c r="E1562" s="34" t="s">
        <v>928</v>
      </c>
      <c r="F1562" s="151" t="s">
        <v>253</v>
      </c>
      <c r="G1562" s="31" t="s">
        <v>253</v>
      </c>
      <c r="H1562" s="34" t="s">
        <v>253</v>
      </c>
      <c r="I1562" s="31" t="s">
        <v>253</v>
      </c>
      <c r="J1562" s="31" t="s">
        <v>253</v>
      </c>
      <c r="K1562" s="152" t="s">
        <v>253</v>
      </c>
      <c r="L1562" s="152" t="s">
        <v>253</v>
      </c>
    </row>
    <row r="1563" ht="27.75" customHeight="1" spans="1:12">
      <c r="A1563" s="153"/>
      <c r="B1563" s="154"/>
      <c r="C1563" s="155"/>
      <c r="D1563" s="34" t="s">
        <v>253</v>
      </c>
      <c r="E1563" s="34" t="s">
        <v>253</v>
      </c>
      <c r="F1563" s="151" t="s">
        <v>1049</v>
      </c>
      <c r="G1563" s="31" t="s">
        <v>881</v>
      </c>
      <c r="H1563" s="34" t="s">
        <v>1016</v>
      </c>
      <c r="I1563" s="31" t="s">
        <v>900</v>
      </c>
      <c r="J1563" s="31" t="s">
        <v>884</v>
      </c>
      <c r="K1563" s="152" t="s">
        <v>1303</v>
      </c>
      <c r="L1563" s="152" t="s">
        <v>1561</v>
      </c>
    </row>
    <row r="1564" ht="27.75" customHeight="1" spans="1:12">
      <c r="A1564" s="153"/>
      <c r="B1564" s="154"/>
      <c r="C1564" s="155"/>
      <c r="D1564" s="34" t="s">
        <v>253</v>
      </c>
      <c r="E1564" s="34" t="s">
        <v>253</v>
      </c>
      <c r="F1564" s="151" t="s">
        <v>1047</v>
      </c>
      <c r="G1564" s="31" t="s">
        <v>881</v>
      </c>
      <c r="H1564" s="34" t="s">
        <v>1048</v>
      </c>
      <c r="I1564" s="31" t="s">
        <v>900</v>
      </c>
      <c r="J1564" s="31" t="s">
        <v>884</v>
      </c>
      <c r="K1564" s="152" t="s">
        <v>1303</v>
      </c>
      <c r="L1564" s="152" t="s">
        <v>1562</v>
      </c>
    </row>
    <row r="1565" ht="27.75" customHeight="1" spans="1:12">
      <c r="A1565" s="153"/>
      <c r="B1565" s="154"/>
      <c r="C1565" s="155"/>
      <c r="D1565" s="34" t="s">
        <v>935</v>
      </c>
      <c r="E1565" s="34" t="s">
        <v>253</v>
      </c>
      <c r="F1565" s="151" t="s">
        <v>253</v>
      </c>
      <c r="G1565" s="31" t="s">
        <v>253</v>
      </c>
      <c r="H1565" s="34" t="s">
        <v>253</v>
      </c>
      <c r="I1565" s="31" t="s">
        <v>253</v>
      </c>
      <c r="J1565" s="31" t="s">
        <v>253</v>
      </c>
      <c r="K1565" s="152" t="s">
        <v>253</v>
      </c>
      <c r="L1565" s="152" t="s">
        <v>253</v>
      </c>
    </row>
    <row r="1566" ht="27.75" customHeight="1" spans="1:12">
      <c r="A1566" s="153"/>
      <c r="B1566" s="154"/>
      <c r="C1566" s="155"/>
      <c r="D1566" s="34" t="s">
        <v>253</v>
      </c>
      <c r="E1566" s="34" t="s">
        <v>936</v>
      </c>
      <c r="F1566" s="151" t="s">
        <v>253</v>
      </c>
      <c r="G1566" s="31" t="s">
        <v>253</v>
      </c>
      <c r="H1566" s="34" t="s">
        <v>253</v>
      </c>
      <c r="I1566" s="31" t="s">
        <v>253</v>
      </c>
      <c r="J1566" s="31" t="s">
        <v>253</v>
      </c>
      <c r="K1566" s="152" t="s">
        <v>253</v>
      </c>
      <c r="L1566" s="152" t="s">
        <v>253</v>
      </c>
    </row>
    <row r="1567" ht="27.75" customHeight="1" spans="1:12">
      <c r="A1567" s="153"/>
      <c r="B1567" s="154"/>
      <c r="C1567" s="155"/>
      <c r="D1567" s="34" t="s">
        <v>253</v>
      </c>
      <c r="E1567" s="34" t="s">
        <v>253</v>
      </c>
      <c r="F1567" s="151" t="s">
        <v>1563</v>
      </c>
      <c r="G1567" s="31" t="s">
        <v>881</v>
      </c>
      <c r="H1567" s="34" t="s">
        <v>1016</v>
      </c>
      <c r="I1567" s="31" t="s">
        <v>900</v>
      </c>
      <c r="J1567" s="31" t="s">
        <v>884</v>
      </c>
      <c r="K1567" s="152" t="s">
        <v>1303</v>
      </c>
      <c r="L1567" s="152" t="s">
        <v>937</v>
      </c>
    </row>
    <row r="1568" ht="326" customHeight="1" spans="1:12">
      <c r="A1568" s="151" t="s">
        <v>1084</v>
      </c>
      <c r="B1568" s="152" t="s">
        <v>753</v>
      </c>
      <c r="C1568" s="151" t="s">
        <v>1564</v>
      </c>
      <c r="D1568" s="155"/>
      <c r="E1568" s="155"/>
      <c r="F1568" s="153"/>
      <c r="G1568" s="156"/>
      <c r="H1568" s="155"/>
      <c r="I1568" s="156"/>
      <c r="J1568" s="156"/>
      <c r="K1568" s="154"/>
      <c r="L1568" s="160"/>
    </row>
    <row r="1569" ht="27.75" customHeight="1" spans="1:12">
      <c r="A1569" s="153"/>
      <c r="B1569" s="154"/>
      <c r="C1569" s="155"/>
      <c r="D1569" s="34" t="s">
        <v>878</v>
      </c>
      <c r="E1569" s="34" t="s">
        <v>253</v>
      </c>
      <c r="F1569" s="151" t="s">
        <v>253</v>
      </c>
      <c r="G1569" s="31" t="s">
        <v>253</v>
      </c>
      <c r="H1569" s="34" t="s">
        <v>253</v>
      </c>
      <c r="I1569" s="31" t="s">
        <v>253</v>
      </c>
      <c r="J1569" s="31" t="s">
        <v>253</v>
      </c>
      <c r="K1569" s="152" t="s">
        <v>253</v>
      </c>
      <c r="L1569" s="152" t="s">
        <v>253</v>
      </c>
    </row>
    <row r="1570" ht="27.75" customHeight="1" spans="1:12">
      <c r="A1570" s="153"/>
      <c r="B1570" s="154"/>
      <c r="C1570" s="155"/>
      <c r="D1570" s="34" t="s">
        <v>253</v>
      </c>
      <c r="E1570" s="34" t="s">
        <v>879</v>
      </c>
      <c r="F1570" s="151" t="s">
        <v>253</v>
      </c>
      <c r="G1570" s="31" t="s">
        <v>253</v>
      </c>
      <c r="H1570" s="34" t="s">
        <v>253</v>
      </c>
      <c r="I1570" s="31" t="s">
        <v>253</v>
      </c>
      <c r="J1570" s="31" t="s">
        <v>253</v>
      </c>
      <c r="K1570" s="152" t="s">
        <v>253</v>
      </c>
      <c r="L1570" s="152" t="s">
        <v>253</v>
      </c>
    </row>
    <row r="1571" ht="27.75" customHeight="1" spans="1:12">
      <c r="A1571" s="153"/>
      <c r="B1571" s="154"/>
      <c r="C1571" s="155"/>
      <c r="D1571" s="34" t="s">
        <v>253</v>
      </c>
      <c r="E1571" s="34" t="s">
        <v>253</v>
      </c>
      <c r="F1571" s="151" t="s">
        <v>1280</v>
      </c>
      <c r="G1571" s="31" t="s">
        <v>895</v>
      </c>
      <c r="H1571" s="34" t="s">
        <v>899</v>
      </c>
      <c r="I1571" s="31" t="s">
        <v>900</v>
      </c>
      <c r="J1571" s="31" t="s">
        <v>884</v>
      </c>
      <c r="K1571" s="152" t="s">
        <v>1303</v>
      </c>
      <c r="L1571" s="152" t="s">
        <v>1565</v>
      </c>
    </row>
    <row r="1572" ht="27.75" customHeight="1" spans="1:12">
      <c r="A1572" s="153"/>
      <c r="B1572" s="154"/>
      <c r="C1572" s="155"/>
      <c r="D1572" s="34" t="s">
        <v>253</v>
      </c>
      <c r="E1572" s="34" t="s">
        <v>253</v>
      </c>
      <c r="F1572" s="151" t="s">
        <v>1360</v>
      </c>
      <c r="G1572" s="31" t="s">
        <v>881</v>
      </c>
      <c r="H1572" s="34" t="s">
        <v>1566</v>
      </c>
      <c r="I1572" s="31" t="s">
        <v>883</v>
      </c>
      <c r="J1572" s="31" t="s">
        <v>884</v>
      </c>
      <c r="K1572" s="152" t="s">
        <v>1303</v>
      </c>
      <c r="L1572" s="152" t="s">
        <v>1565</v>
      </c>
    </row>
    <row r="1573" ht="27.75" customHeight="1" spans="1:12">
      <c r="A1573" s="153"/>
      <c r="B1573" s="154"/>
      <c r="C1573" s="155"/>
      <c r="D1573" s="34" t="s">
        <v>253</v>
      </c>
      <c r="E1573" s="34" t="s">
        <v>897</v>
      </c>
      <c r="F1573" s="151" t="s">
        <v>253</v>
      </c>
      <c r="G1573" s="31" t="s">
        <v>253</v>
      </c>
      <c r="H1573" s="34" t="s">
        <v>253</v>
      </c>
      <c r="I1573" s="31" t="s">
        <v>253</v>
      </c>
      <c r="J1573" s="31" t="s">
        <v>253</v>
      </c>
      <c r="K1573" s="152" t="s">
        <v>253</v>
      </c>
      <c r="L1573" s="152" t="s">
        <v>253</v>
      </c>
    </row>
    <row r="1574" ht="27.75" customHeight="1" spans="1:12">
      <c r="A1574" s="153"/>
      <c r="B1574" s="154"/>
      <c r="C1574" s="155"/>
      <c r="D1574" s="34" t="s">
        <v>253</v>
      </c>
      <c r="E1574" s="34" t="s">
        <v>253</v>
      </c>
      <c r="F1574" s="151" t="s">
        <v>898</v>
      </c>
      <c r="G1574" s="31" t="s">
        <v>895</v>
      </c>
      <c r="H1574" s="34" t="s">
        <v>899</v>
      </c>
      <c r="I1574" s="31" t="s">
        <v>900</v>
      </c>
      <c r="J1574" s="31" t="s">
        <v>884</v>
      </c>
      <c r="K1574" s="152" t="s">
        <v>1303</v>
      </c>
      <c r="L1574" s="152" t="s">
        <v>1567</v>
      </c>
    </row>
    <row r="1575" ht="27.75" customHeight="1" spans="1:12">
      <c r="A1575" s="153"/>
      <c r="B1575" s="154"/>
      <c r="C1575" s="155"/>
      <c r="D1575" s="34" t="s">
        <v>253</v>
      </c>
      <c r="E1575" s="34" t="s">
        <v>901</v>
      </c>
      <c r="F1575" s="151" t="s">
        <v>253</v>
      </c>
      <c r="G1575" s="31" t="s">
        <v>253</v>
      </c>
      <c r="H1575" s="34" t="s">
        <v>253</v>
      </c>
      <c r="I1575" s="31" t="s">
        <v>253</v>
      </c>
      <c r="J1575" s="31" t="s">
        <v>253</v>
      </c>
      <c r="K1575" s="152" t="s">
        <v>253</v>
      </c>
      <c r="L1575" s="152" t="s">
        <v>253</v>
      </c>
    </row>
    <row r="1576" ht="27.75" customHeight="1" spans="1:12">
      <c r="A1576" s="153"/>
      <c r="B1576" s="154"/>
      <c r="C1576" s="155"/>
      <c r="D1576" s="34" t="s">
        <v>253</v>
      </c>
      <c r="E1576" s="34" t="s">
        <v>253</v>
      </c>
      <c r="F1576" s="151" t="s">
        <v>902</v>
      </c>
      <c r="G1576" s="31" t="s">
        <v>895</v>
      </c>
      <c r="H1576" s="34" t="s">
        <v>899</v>
      </c>
      <c r="I1576" s="31" t="s">
        <v>900</v>
      </c>
      <c r="J1576" s="31" t="s">
        <v>884</v>
      </c>
      <c r="K1576" s="152" t="s">
        <v>1303</v>
      </c>
      <c r="L1576" s="152" t="s">
        <v>1320</v>
      </c>
    </row>
    <row r="1577" ht="27.75" customHeight="1" spans="1:12">
      <c r="A1577" s="153"/>
      <c r="B1577" s="154"/>
      <c r="C1577" s="155"/>
      <c r="D1577" s="34" t="s">
        <v>253</v>
      </c>
      <c r="E1577" s="34" t="s">
        <v>903</v>
      </c>
      <c r="F1577" s="151" t="s">
        <v>253</v>
      </c>
      <c r="G1577" s="31" t="s">
        <v>253</v>
      </c>
      <c r="H1577" s="34" t="s">
        <v>253</v>
      </c>
      <c r="I1577" s="31" t="s">
        <v>253</v>
      </c>
      <c r="J1577" s="31" t="s">
        <v>253</v>
      </c>
      <c r="K1577" s="152" t="s">
        <v>253</v>
      </c>
      <c r="L1577" s="152" t="s">
        <v>253</v>
      </c>
    </row>
    <row r="1578" ht="27.75" customHeight="1" spans="1:12">
      <c r="A1578" s="153"/>
      <c r="B1578" s="154"/>
      <c r="C1578" s="155"/>
      <c r="D1578" s="34" t="s">
        <v>253</v>
      </c>
      <c r="E1578" s="34" t="s">
        <v>253</v>
      </c>
      <c r="F1578" s="151" t="s">
        <v>917</v>
      </c>
      <c r="G1578" s="31" t="s">
        <v>881</v>
      </c>
      <c r="H1578" s="34" t="s">
        <v>918</v>
      </c>
      <c r="I1578" s="31" t="s">
        <v>1568</v>
      </c>
      <c r="J1578" s="31" t="s">
        <v>884</v>
      </c>
      <c r="K1578" s="152" t="s">
        <v>1303</v>
      </c>
      <c r="L1578" s="152" t="s">
        <v>1569</v>
      </c>
    </row>
    <row r="1579" ht="27.75" customHeight="1" spans="1:12">
      <c r="A1579" s="153"/>
      <c r="B1579" s="154"/>
      <c r="C1579" s="155"/>
      <c r="D1579" s="34" t="s">
        <v>253</v>
      </c>
      <c r="E1579" s="34" t="s">
        <v>253</v>
      </c>
      <c r="F1579" s="151" t="s">
        <v>919</v>
      </c>
      <c r="G1579" s="31" t="s">
        <v>895</v>
      </c>
      <c r="H1579" s="34" t="s">
        <v>920</v>
      </c>
      <c r="I1579" s="31" t="s">
        <v>1568</v>
      </c>
      <c r="J1579" s="31" t="s">
        <v>884</v>
      </c>
      <c r="K1579" s="152" t="s">
        <v>1303</v>
      </c>
      <c r="L1579" s="152" t="s">
        <v>1570</v>
      </c>
    </row>
    <row r="1580" ht="27.75" customHeight="1" spans="1:12">
      <c r="A1580" s="153"/>
      <c r="B1580" s="154"/>
      <c r="C1580" s="155"/>
      <c r="D1580" s="34" t="s">
        <v>927</v>
      </c>
      <c r="E1580" s="34" t="s">
        <v>253</v>
      </c>
      <c r="F1580" s="151" t="s">
        <v>253</v>
      </c>
      <c r="G1580" s="31" t="s">
        <v>253</v>
      </c>
      <c r="H1580" s="34" t="s">
        <v>253</v>
      </c>
      <c r="I1580" s="31" t="s">
        <v>253</v>
      </c>
      <c r="J1580" s="31" t="s">
        <v>253</v>
      </c>
      <c r="K1580" s="152" t="s">
        <v>253</v>
      </c>
      <c r="L1580" s="152" t="s">
        <v>253</v>
      </c>
    </row>
    <row r="1581" ht="27.75" customHeight="1" spans="1:12">
      <c r="A1581" s="153"/>
      <c r="B1581" s="154"/>
      <c r="C1581" s="155"/>
      <c r="D1581" s="34" t="s">
        <v>253</v>
      </c>
      <c r="E1581" s="34" t="s">
        <v>928</v>
      </c>
      <c r="F1581" s="151" t="s">
        <v>253</v>
      </c>
      <c r="G1581" s="31" t="s">
        <v>253</v>
      </c>
      <c r="H1581" s="34" t="s">
        <v>253</v>
      </c>
      <c r="I1581" s="31" t="s">
        <v>253</v>
      </c>
      <c r="J1581" s="31" t="s">
        <v>253</v>
      </c>
      <c r="K1581" s="152" t="s">
        <v>253</v>
      </c>
      <c r="L1581" s="152" t="s">
        <v>253</v>
      </c>
    </row>
    <row r="1582" ht="27.75" customHeight="1" spans="1:12">
      <c r="A1582" s="153"/>
      <c r="B1582" s="154"/>
      <c r="C1582" s="155"/>
      <c r="D1582" s="34" t="s">
        <v>253</v>
      </c>
      <c r="E1582" s="34" t="s">
        <v>253</v>
      </c>
      <c r="F1582" s="151" t="s">
        <v>929</v>
      </c>
      <c r="G1582" s="31" t="s">
        <v>895</v>
      </c>
      <c r="H1582" s="34" t="s">
        <v>930</v>
      </c>
      <c r="I1582" s="31" t="s">
        <v>900</v>
      </c>
      <c r="J1582" s="31" t="s">
        <v>884</v>
      </c>
      <c r="K1582" s="152" t="s">
        <v>1303</v>
      </c>
      <c r="L1582" s="152" t="s">
        <v>1365</v>
      </c>
    </row>
    <row r="1583" ht="27.75" customHeight="1" spans="1:12">
      <c r="A1583" s="153"/>
      <c r="B1583" s="154"/>
      <c r="C1583" s="155"/>
      <c r="D1583" s="34" t="s">
        <v>253</v>
      </c>
      <c r="E1583" s="34" t="s">
        <v>253</v>
      </c>
      <c r="F1583" s="151" t="s">
        <v>1131</v>
      </c>
      <c r="G1583" s="31" t="s">
        <v>895</v>
      </c>
      <c r="H1583" s="34" t="s">
        <v>899</v>
      </c>
      <c r="I1583" s="31" t="s">
        <v>900</v>
      </c>
      <c r="J1583" s="31" t="s">
        <v>884</v>
      </c>
      <c r="K1583" s="152" t="s">
        <v>1303</v>
      </c>
      <c r="L1583" s="152" t="s">
        <v>1323</v>
      </c>
    </row>
    <row r="1584" ht="27.75" customHeight="1" spans="1:12">
      <c r="A1584" s="153"/>
      <c r="B1584" s="154"/>
      <c r="C1584" s="155"/>
      <c r="D1584" s="34" t="s">
        <v>935</v>
      </c>
      <c r="E1584" s="34" t="s">
        <v>253</v>
      </c>
      <c r="F1584" s="151" t="s">
        <v>253</v>
      </c>
      <c r="G1584" s="31" t="s">
        <v>253</v>
      </c>
      <c r="H1584" s="34" t="s">
        <v>253</v>
      </c>
      <c r="I1584" s="31" t="s">
        <v>253</v>
      </c>
      <c r="J1584" s="31" t="s">
        <v>253</v>
      </c>
      <c r="K1584" s="152" t="s">
        <v>253</v>
      </c>
      <c r="L1584" s="152" t="s">
        <v>253</v>
      </c>
    </row>
    <row r="1585" ht="27.75" customHeight="1" spans="1:12">
      <c r="A1585" s="153"/>
      <c r="B1585" s="154"/>
      <c r="C1585" s="155"/>
      <c r="D1585" s="34" t="s">
        <v>253</v>
      </c>
      <c r="E1585" s="34" t="s">
        <v>936</v>
      </c>
      <c r="F1585" s="151" t="s">
        <v>253</v>
      </c>
      <c r="G1585" s="31" t="s">
        <v>253</v>
      </c>
      <c r="H1585" s="34" t="s">
        <v>253</v>
      </c>
      <c r="I1585" s="31" t="s">
        <v>253</v>
      </c>
      <c r="J1585" s="31" t="s">
        <v>253</v>
      </c>
      <c r="K1585" s="152" t="s">
        <v>253</v>
      </c>
      <c r="L1585" s="152" t="s">
        <v>253</v>
      </c>
    </row>
    <row r="1586" ht="27.75" customHeight="1" spans="1:12">
      <c r="A1586" s="153"/>
      <c r="B1586" s="154"/>
      <c r="C1586" s="155"/>
      <c r="D1586" s="34" t="s">
        <v>253</v>
      </c>
      <c r="E1586" s="34" t="s">
        <v>253</v>
      </c>
      <c r="F1586" s="151" t="s">
        <v>1132</v>
      </c>
      <c r="G1586" s="31" t="s">
        <v>881</v>
      </c>
      <c r="H1586" s="34" t="s">
        <v>938</v>
      </c>
      <c r="I1586" s="31" t="s">
        <v>900</v>
      </c>
      <c r="J1586" s="31" t="s">
        <v>884</v>
      </c>
      <c r="K1586" s="152" t="s">
        <v>1303</v>
      </c>
      <c r="L1586" s="152" t="s">
        <v>1519</v>
      </c>
    </row>
    <row r="1587" ht="240" customHeight="1" spans="1:12">
      <c r="A1587" s="151" t="s">
        <v>1224</v>
      </c>
      <c r="B1587" s="152" t="s">
        <v>750</v>
      </c>
      <c r="C1587" s="151" t="s">
        <v>1571</v>
      </c>
      <c r="D1587" s="155"/>
      <c r="E1587" s="155"/>
      <c r="F1587" s="153"/>
      <c r="G1587" s="156"/>
      <c r="H1587" s="155"/>
      <c r="I1587" s="156"/>
      <c r="J1587" s="156"/>
      <c r="K1587" s="154"/>
      <c r="L1587" s="160"/>
    </row>
    <row r="1588" ht="27.75" customHeight="1" spans="1:12">
      <c r="A1588" s="153"/>
      <c r="B1588" s="154"/>
      <c r="C1588" s="155"/>
      <c r="D1588" s="34" t="s">
        <v>878</v>
      </c>
      <c r="E1588" s="34" t="s">
        <v>253</v>
      </c>
      <c r="F1588" s="151" t="s">
        <v>253</v>
      </c>
      <c r="G1588" s="31" t="s">
        <v>253</v>
      </c>
      <c r="H1588" s="34" t="s">
        <v>253</v>
      </c>
      <c r="I1588" s="31" t="s">
        <v>253</v>
      </c>
      <c r="J1588" s="31" t="s">
        <v>253</v>
      </c>
      <c r="K1588" s="152" t="s">
        <v>253</v>
      </c>
      <c r="L1588" s="152" t="s">
        <v>253</v>
      </c>
    </row>
    <row r="1589" ht="27.75" customHeight="1" spans="1:12">
      <c r="A1589" s="153"/>
      <c r="B1589" s="154"/>
      <c r="C1589" s="155"/>
      <c r="D1589" s="34" t="s">
        <v>253</v>
      </c>
      <c r="E1589" s="34" t="s">
        <v>879</v>
      </c>
      <c r="F1589" s="151" t="s">
        <v>253</v>
      </c>
      <c r="G1589" s="31" t="s">
        <v>253</v>
      </c>
      <c r="H1589" s="34" t="s">
        <v>253</v>
      </c>
      <c r="I1589" s="31" t="s">
        <v>253</v>
      </c>
      <c r="J1589" s="31" t="s">
        <v>253</v>
      </c>
      <c r="K1589" s="152" t="s">
        <v>253</v>
      </c>
      <c r="L1589" s="152" t="s">
        <v>253</v>
      </c>
    </row>
    <row r="1590" ht="27.75" customHeight="1" spans="1:12">
      <c r="A1590" s="153"/>
      <c r="B1590" s="154"/>
      <c r="C1590" s="155"/>
      <c r="D1590" s="34" t="s">
        <v>253</v>
      </c>
      <c r="E1590" s="34" t="s">
        <v>253</v>
      </c>
      <c r="F1590" s="151" t="s">
        <v>1326</v>
      </c>
      <c r="G1590" s="31" t="s">
        <v>895</v>
      </c>
      <c r="H1590" s="34" t="s">
        <v>899</v>
      </c>
      <c r="I1590" s="31" t="s">
        <v>900</v>
      </c>
      <c r="J1590" s="31" t="s">
        <v>884</v>
      </c>
      <c r="K1590" s="152" t="s">
        <v>1327</v>
      </c>
      <c r="L1590" s="152" t="s">
        <v>1572</v>
      </c>
    </row>
    <row r="1591" ht="27.75" customHeight="1" spans="1:12">
      <c r="A1591" s="153"/>
      <c r="B1591" s="154"/>
      <c r="C1591" s="155"/>
      <c r="D1591" s="34" t="s">
        <v>253</v>
      </c>
      <c r="E1591" s="34" t="s">
        <v>253</v>
      </c>
      <c r="F1591" s="151" t="s">
        <v>946</v>
      </c>
      <c r="G1591" s="31" t="s">
        <v>895</v>
      </c>
      <c r="H1591" s="34" t="s">
        <v>899</v>
      </c>
      <c r="I1591" s="31" t="s">
        <v>900</v>
      </c>
      <c r="J1591" s="31" t="s">
        <v>884</v>
      </c>
      <c r="K1591" s="152" t="s">
        <v>1327</v>
      </c>
      <c r="L1591" s="152" t="s">
        <v>1329</v>
      </c>
    </row>
    <row r="1592" ht="27.75" customHeight="1" spans="1:12">
      <c r="A1592" s="153"/>
      <c r="B1592" s="154"/>
      <c r="C1592" s="155"/>
      <c r="D1592" s="34" t="s">
        <v>253</v>
      </c>
      <c r="E1592" s="34" t="s">
        <v>897</v>
      </c>
      <c r="F1592" s="151" t="s">
        <v>253</v>
      </c>
      <c r="G1592" s="31" t="s">
        <v>253</v>
      </c>
      <c r="H1592" s="34" t="s">
        <v>253</v>
      </c>
      <c r="I1592" s="31" t="s">
        <v>253</v>
      </c>
      <c r="J1592" s="31" t="s">
        <v>253</v>
      </c>
      <c r="K1592" s="152" t="s">
        <v>253</v>
      </c>
      <c r="L1592" s="152" t="s">
        <v>253</v>
      </c>
    </row>
    <row r="1593" ht="27.75" customHeight="1" spans="1:12">
      <c r="A1593" s="153"/>
      <c r="B1593" s="154"/>
      <c r="C1593" s="155"/>
      <c r="D1593" s="34" t="s">
        <v>253</v>
      </c>
      <c r="E1593" s="34" t="s">
        <v>253</v>
      </c>
      <c r="F1593" s="151" t="s">
        <v>1136</v>
      </c>
      <c r="G1593" s="31" t="s">
        <v>895</v>
      </c>
      <c r="H1593" s="34" t="s">
        <v>899</v>
      </c>
      <c r="I1593" s="31" t="s">
        <v>900</v>
      </c>
      <c r="J1593" s="31" t="s">
        <v>884</v>
      </c>
      <c r="K1593" s="152" t="s">
        <v>1327</v>
      </c>
      <c r="L1593" s="152" t="s">
        <v>1330</v>
      </c>
    </row>
    <row r="1594" ht="27.75" customHeight="1" spans="1:12">
      <c r="A1594" s="153"/>
      <c r="B1594" s="154"/>
      <c r="C1594" s="155"/>
      <c r="D1594" s="34" t="s">
        <v>253</v>
      </c>
      <c r="E1594" s="34" t="s">
        <v>901</v>
      </c>
      <c r="F1594" s="151" t="s">
        <v>253</v>
      </c>
      <c r="G1594" s="31" t="s">
        <v>253</v>
      </c>
      <c r="H1594" s="34" t="s">
        <v>253</v>
      </c>
      <c r="I1594" s="31" t="s">
        <v>253</v>
      </c>
      <c r="J1594" s="31" t="s">
        <v>253</v>
      </c>
      <c r="K1594" s="152" t="s">
        <v>253</v>
      </c>
      <c r="L1594" s="152" t="s">
        <v>253</v>
      </c>
    </row>
    <row r="1595" ht="27.75" customHeight="1" spans="1:12">
      <c r="A1595" s="153"/>
      <c r="B1595" s="154"/>
      <c r="C1595" s="155"/>
      <c r="D1595" s="34" t="s">
        <v>253</v>
      </c>
      <c r="E1595" s="34" t="s">
        <v>253</v>
      </c>
      <c r="F1595" s="151" t="s">
        <v>963</v>
      </c>
      <c r="G1595" s="31" t="s">
        <v>895</v>
      </c>
      <c r="H1595" s="34" t="s">
        <v>899</v>
      </c>
      <c r="I1595" s="31" t="s">
        <v>900</v>
      </c>
      <c r="J1595" s="31" t="s">
        <v>884</v>
      </c>
      <c r="K1595" s="152" t="s">
        <v>1327</v>
      </c>
      <c r="L1595" s="152" t="s">
        <v>1311</v>
      </c>
    </row>
    <row r="1596" ht="27.75" customHeight="1" spans="1:12">
      <c r="A1596" s="153"/>
      <c r="B1596" s="154"/>
      <c r="C1596" s="155"/>
      <c r="D1596" s="34" t="s">
        <v>253</v>
      </c>
      <c r="E1596" s="34" t="s">
        <v>903</v>
      </c>
      <c r="F1596" s="151" t="s">
        <v>253</v>
      </c>
      <c r="G1596" s="31" t="s">
        <v>253</v>
      </c>
      <c r="H1596" s="34" t="s">
        <v>253</v>
      </c>
      <c r="I1596" s="31" t="s">
        <v>253</v>
      </c>
      <c r="J1596" s="31" t="s">
        <v>253</v>
      </c>
      <c r="K1596" s="152" t="s">
        <v>253</v>
      </c>
      <c r="L1596" s="152" t="s">
        <v>253</v>
      </c>
    </row>
    <row r="1597" ht="27.75" customHeight="1" spans="1:12">
      <c r="A1597" s="153"/>
      <c r="B1597" s="154"/>
      <c r="C1597" s="155"/>
      <c r="D1597" s="34" t="s">
        <v>253</v>
      </c>
      <c r="E1597" s="34" t="s">
        <v>253</v>
      </c>
      <c r="F1597" s="151" t="s">
        <v>1139</v>
      </c>
      <c r="G1597" s="31" t="s">
        <v>895</v>
      </c>
      <c r="H1597" s="34" t="s">
        <v>899</v>
      </c>
      <c r="I1597" s="31" t="s">
        <v>900</v>
      </c>
      <c r="J1597" s="31" t="s">
        <v>884</v>
      </c>
      <c r="K1597" s="152" t="s">
        <v>1327</v>
      </c>
      <c r="L1597" s="152" t="s">
        <v>1573</v>
      </c>
    </row>
    <row r="1598" ht="27.75" customHeight="1" spans="1:12">
      <c r="A1598" s="153"/>
      <c r="B1598" s="154"/>
      <c r="C1598" s="155"/>
      <c r="D1598" s="34" t="s">
        <v>927</v>
      </c>
      <c r="E1598" s="34" t="s">
        <v>253</v>
      </c>
      <c r="F1598" s="151" t="s">
        <v>253</v>
      </c>
      <c r="G1598" s="31" t="s">
        <v>253</v>
      </c>
      <c r="H1598" s="34" t="s">
        <v>253</v>
      </c>
      <c r="I1598" s="31" t="s">
        <v>253</v>
      </c>
      <c r="J1598" s="31" t="s">
        <v>253</v>
      </c>
      <c r="K1598" s="152" t="s">
        <v>253</v>
      </c>
      <c r="L1598" s="152" t="s">
        <v>253</v>
      </c>
    </row>
    <row r="1599" ht="27.75" customHeight="1" spans="1:12">
      <c r="A1599" s="153"/>
      <c r="B1599" s="154"/>
      <c r="C1599" s="155"/>
      <c r="D1599" s="34" t="s">
        <v>253</v>
      </c>
      <c r="E1599" s="34" t="s">
        <v>928</v>
      </c>
      <c r="F1599" s="151" t="s">
        <v>253</v>
      </c>
      <c r="G1599" s="31" t="s">
        <v>253</v>
      </c>
      <c r="H1599" s="34" t="s">
        <v>253</v>
      </c>
      <c r="I1599" s="31" t="s">
        <v>253</v>
      </c>
      <c r="J1599" s="31" t="s">
        <v>253</v>
      </c>
      <c r="K1599" s="152" t="s">
        <v>253</v>
      </c>
      <c r="L1599" s="152" t="s">
        <v>253</v>
      </c>
    </row>
    <row r="1600" ht="27.75" customHeight="1" spans="1:12">
      <c r="A1600" s="153"/>
      <c r="B1600" s="154"/>
      <c r="C1600" s="155"/>
      <c r="D1600" s="34" t="s">
        <v>253</v>
      </c>
      <c r="E1600" s="34" t="s">
        <v>253</v>
      </c>
      <c r="F1600" s="151" t="s">
        <v>1131</v>
      </c>
      <c r="G1600" s="31" t="s">
        <v>881</v>
      </c>
      <c r="H1600" s="34" t="s">
        <v>938</v>
      </c>
      <c r="I1600" s="31" t="s">
        <v>900</v>
      </c>
      <c r="J1600" s="31" t="s">
        <v>884</v>
      </c>
      <c r="K1600" s="152" t="s">
        <v>1327</v>
      </c>
      <c r="L1600" s="152" t="s">
        <v>1333</v>
      </c>
    </row>
    <row r="1601" ht="27.75" customHeight="1" spans="1:12">
      <c r="A1601" s="153"/>
      <c r="B1601" s="154"/>
      <c r="C1601" s="155"/>
      <c r="D1601" s="34" t="s">
        <v>935</v>
      </c>
      <c r="E1601" s="34" t="s">
        <v>253</v>
      </c>
      <c r="F1601" s="151" t="s">
        <v>253</v>
      </c>
      <c r="G1601" s="31" t="s">
        <v>253</v>
      </c>
      <c r="H1601" s="34" t="s">
        <v>253</v>
      </c>
      <c r="I1601" s="31" t="s">
        <v>253</v>
      </c>
      <c r="J1601" s="31" t="s">
        <v>253</v>
      </c>
      <c r="K1601" s="152" t="s">
        <v>253</v>
      </c>
      <c r="L1601" s="152" t="s">
        <v>253</v>
      </c>
    </row>
    <row r="1602" ht="27.75" customHeight="1" spans="1:12">
      <c r="A1602" s="153"/>
      <c r="B1602" s="154"/>
      <c r="C1602" s="155"/>
      <c r="D1602" s="34" t="s">
        <v>253</v>
      </c>
      <c r="E1602" s="34" t="s">
        <v>936</v>
      </c>
      <c r="F1602" s="151" t="s">
        <v>253</v>
      </c>
      <c r="G1602" s="31" t="s">
        <v>253</v>
      </c>
      <c r="H1602" s="34" t="s">
        <v>253</v>
      </c>
      <c r="I1602" s="31" t="s">
        <v>253</v>
      </c>
      <c r="J1602" s="31" t="s">
        <v>253</v>
      </c>
      <c r="K1602" s="152" t="s">
        <v>253</v>
      </c>
      <c r="L1602" s="152" t="s">
        <v>253</v>
      </c>
    </row>
    <row r="1603" ht="27.75" customHeight="1" spans="1:12">
      <c r="A1603" s="153"/>
      <c r="B1603" s="154"/>
      <c r="C1603" s="155"/>
      <c r="D1603" s="34" t="s">
        <v>253</v>
      </c>
      <c r="E1603" s="34" t="s">
        <v>253</v>
      </c>
      <c r="F1603" s="151" t="s">
        <v>1132</v>
      </c>
      <c r="G1603" s="31" t="s">
        <v>881</v>
      </c>
      <c r="H1603" s="34" t="s">
        <v>1214</v>
      </c>
      <c r="I1603" s="31" t="s">
        <v>900</v>
      </c>
      <c r="J1603" s="31" t="s">
        <v>884</v>
      </c>
      <c r="K1603" s="152" t="s">
        <v>1327</v>
      </c>
      <c r="L1603" s="152" t="s">
        <v>1334</v>
      </c>
    </row>
    <row r="1604" ht="194" customHeight="1" spans="1:12">
      <c r="A1604" s="151" t="s">
        <v>1215</v>
      </c>
      <c r="B1604" s="152" t="s">
        <v>748</v>
      </c>
      <c r="C1604" s="151" t="s">
        <v>1574</v>
      </c>
      <c r="D1604" s="155"/>
      <c r="E1604" s="155"/>
      <c r="F1604" s="153"/>
      <c r="G1604" s="156"/>
      <c r="H1604" s="155"/>
      <c r="I1604" s="156"/>
      <c r="J1604" s="156"/>
      <c r="K1604" s="154"/>
      <c r="L1604" s="160"/>
    </row>
    <row r="1605" ht="27.75" customHeight="1" spans="1:12">
      <c r="A1605" s="153"/>
      <c r="B1605" s="154"/>
      <c r="C1605" s="155"/>
      <c r="D1605" s="34" t="s">
        <v>878</v>
      </c>
      <c r="E1605" s="34" t="s">
        <v>253</v>
      </c>
      <c r="F1605" s="151" t="s">
        <v>253</v>
      </c>
      <c r="G1605" s="31" t="s">
        <v>253</v>
      </c>
      <c r="H1605" s="34" t="s">
        <v>253</v>
      </c>
      <c r="I1605" s="31" t="s">
        <v>253</v>
      </c>
      <c r="J1605" s="31" t="s">
        <v>253</v>
      </c>
      <c r="K1605" s="152" t="s">
        <v>253</v>
      </c>
      <c r="L1605" s="152" t="s">
        <v>253</v>
      </c>
    </row>
    <row r="1606" ht="27.75" customHeight="1" spans="1:12">
      <c r="A1606" s="153"/>
      <c r="B1606" s="154"/>
      <c r="C1606" s="155"/>
      <c r="D1606" s="34" t="s">
        <v>253</v>
      </c>
      <c r="E1606" s="34" t="s">
        <v>879</v>
      </c>
      <c r="F1606" s="151" t="s">
        <v>253</v>
      </c>
      <c r="G1606" s="31" t="s">
        <v>253</v>
      </c>
      <c r="H1606" s="34" t="s">
        <v>253</v>
      </c>
      <c r="I1606" s="31" t="s">
        <v>253</v>
      </c>
      <c r="J1606" s="31" t="s">
        <v>253</v>
      </c>
      <c r="K1606" s="152" t="s">
        <v>253</v>
      </c>
      <c r="L1606" s="152" t="s">
        <v>253</v>
      </c>
    </row>
    <row r="1607" ht="27.75" customHeight="1" spans="1:12">
      <c r="A1607" s="153"/>
      <c r="B1607" s="154"/>
      <c r="C1607" s="155"/>
      <c r="D1607" s="34" t="s">
        <v>253</v>
      </c>
      <c r="E1607" s="34" t="s">
        <v>253</v>
      </c>
      <c r="F1607" s="151" t="s">
        <v>1125</v>
      </c>
      <c r="G1607" s="31" t="s">
        <v>895</v>
      </c>
      <c r="H1607" s="34" t="s">
        <v>899</v>
      </c>
      <c r="I1607" s="31" t="s">
        <v>900</v>
      </c>
      <c r="J1607" s="31" t="s">
        <v>884</v>
      </c>
      <c r="K1607" s="152" t="s">
        <v>1303</v>
      </c>
      <c r="L1607" s="152" t="s">
        <v>1575</v>
      </c>
    </row>
    <row r="1608" ht="27.75" customHeight="1" spans="1:12">
      <c r="A1608" s="153"/>
      <c r="B1608" s="154"/>
      <c r="C1608" s="155"/>
      <c r="D1608" s="34" t="s">
        <v>253</v>
      </c>
      <c r="E1608" s="34" t="s">
        <v>253</v>
      </c>
      <c r="F1608" s="151" t="s">
        <v>946</v>
      </c>
      <c r="G1608" s="31" t="s">
        <v>895</v>
      </c>
      <c r="H1608" s="34" t="s">
        <v>899</v>
      </c>
      <c r="I1608" s="31" t="s">
        <v>900</v>
      </c>
      <c r="J1608" s="31" t="s">
        <v>884</v>
      </c>
      <c r="K1608" s="152" t="s">
        <v>1303</v>
      </c>
      <c r="L1608" s="152" t="s">
        <v>1576</v>
      </c>
    </row>
    <row r="1609" ht="27.75" customHeight="1" spans="1:12">
      <c r="A1609" s="153"/>
      <c r="B1609" s="154"/>
      <c r="C1609" s="155"/>
      <c r="D1609" s="34" t="s">
        <v>253</v>
      </c>
      <c r="E1609" s="34" t="s">
        <v>901</v>
      </c>
      <c r="F1609" s="151" t="s">
        <v>253</v>
      </c>
      <c r="G1609" s="31" t="s">
        <v>253</v>
      </c>
      <c r="H1609" s="34" t="s">
        <v>253</v>
      </c>
      <c r="I1609" s="31" t="s">
        <v>253</v>
      </c>
      <c r="J1609" s="31" t="s">
        <v>253</v>
      </c>
      <c r="K1609" s="152" t="s">
        <v>253</v>
      </c>
      <c r="L1609" s="152" t="s">
        <v>253</v>
      </c>
    </row>
    <row r="1610" ht="27.75" customHeight="1" spans="1:12">
      <c r="A1610" s="153"/>
      <c r="B1610" s="154"/>
      <c r="C1610" s="155"/>
      <c r="D1610" s="34" t="s">
        <v>253</v>
      </c>
      <c r="E1610" s="34" t="s">
        <v>253</v>
      </c>
      <c r="F1610" s="151" t="s">
        <v>963</v>
      </c>
      <c r="G1610" s="31" t="s">
        <v>895</v>
      </c>
      <c r="H1610" s="34" t="s">
        <v>899</v>
      </c>
      <c r="I1610" s="31" t="s">
        <v>900</v>
      </c>
      <c r="J1610" s="31" t="s">
        <v>884</v>
      </c>
      <c r="K1610" s="152" t="s">
        <v>1303</v>
      </c>
      <c r="L1610" s="152" t="s">
        <v>1509</v>
      </c>
    </row>
    <row r="1611" ht="27.75" customHeight="1" spans="1:12">
      <c r="A1611" s="153"/>
      <c r="B1611" s="154"/>
      <c r="C1611" s="155"/>
      <c r="D1611" s="34" t="s">
        <v>253</v>
      </c>
      <c r="E1611" s="34" t="s">
        <v>903</v>
      </c>
      <c r="F1611" s="151" t="s">
        <v>253</v>
      </c>
      <c r="G1611" s="31" t="s">
        <v>253</v>
      </c>
      <c r="H1611" s="34" t="s">
        <v>253</v>
      </c>
      <c r="I1611" s="31" t="s">
        <v>253</v>
      </c>
      <c r="J1611" s="31" t="s">
        <v>253</v>
      </c>
      <c r="K1611" s="152" t="s">
        <v>253</v>
      </c>
      <c r="L1611" s="152" t="s">
        <v>253</v>
      </c>
    </row>
    <row r="1612" ht="27.75" customHeight="1" spans="1:12">
      <c r="A1612" s="153"/>
      <c r="B1612" s="154"/>
      <c r="C1612" s="155"/>
      <c r="D1612" s="34" t="s">
        <v>253</v>
      </c>
      <c r="E1612" s="34" t="s">
        <v>253</v>
      </c>
      <c r="F1612" s="151" t="s">
        <v>1577</v>
      </c>
      <c r="G1612" s="31" t="s">
        <v>895</v>
      </c>
      <c r="H1612" s="34" t="s">
        <v>1547</v>
      </c>
      <c r="I1612" s="31" t="s">
        <v>883</v>
      </c>
      <c r="J1612" s="31" t="s">
        <v>884</v>
      </c>
      <c r="K1612" s="152" t="s">
        <v>1303</v>
      </c>
      <c r="L1612" s="152" t="s">
        <v>1578</v>
      </c>
    </row>
    <row r="1613" ht="27.75" customHeight="1" spans="1:12">
      <c r="A1613" s="153"/>
      <c r="B1613" s="154"/>
      <c r="C1613" s="155"/>
      <c r="D1613" s="34" t="s">
        <v>253</v>
      </c>
      <c r="E1613" s="34" t="s">
        <v>253</v>
      </c>
      <c r="F1613" s="151" t="s">
        <v>892</v>
      </c>
      <c r="G1613" s="31" t="s">
        <v>895</v>
      </c>
      <c r="H1613" s="34" t="s">
        <v>1579</v>
      </c>
      <c r="I1613" s="31" t="s">
        <v>883</v>
      </c>
      <c r="J1613" s="31" t="s">
        <v>884</v>
      </c>
      <c r="K1613" s="152" t="s">
        <v>1303</v>
      </c>
      <c r="L1613" s="152" t="s">
        <v>1580</v>
      </c>
    </row>
    <row r="1614" ht="27.75" customHeight="1" spans="1:12">
      <c r="A1614" s="153"/>
      <c r="B1614" s="154"/>
      <c r="C1614" s="155"/>
      <c r="D1614" s="34" t="s">
        <v>253</v>
      </c>
      <c r="E1614" s="34" t="s">
        <v>253</v>
      </c>
      <c r="F1614" s="151" t="s">
        <v>1260</v>
      </c>
      <c r="G1614" s="31" t="s">
        <v>895</v>
      </c>
      <c r="H1614" s="34" t="s">
        <v>1581</v>
      </c>
      <c r="I1614" s="31" t="s">
        <v>883</v>
      </c>
      <c r="J1614" s="31" t="s">
        <v>884</v>
      </c>
      <c r="K1614" s="152" t="s">
        <v>1303</v>
      </c>
      <c r="L1614" s="152" t="s">
        <v>1582</v>
      </c>
    </row>
    <row r="1615" ht="27.75" customHeight="1" spans="1:12">
      <c r="A1615" s="153"/>
      <c r="B1615" s="154"/>
      <c r="C1615" s="155"/>
      <c r="D1615" s="34" t="s">
        <v>927</v>
      </c>
      <c r="E1615" s="34" t="s">
        <v>253</v>
      </c>
      <c r="F1615" s="151" t="s">
        <v>253</v>
      </c>
      <c r="G1615" s="31" t="s">
        <v>253</v>
      </c>
      <c r="H1615" s="34" t="s">
        <v>253</v>
      </c>
      <c r="I1615" s="31" t="s">
        <v>253</v>
      </c>
      <c r="J1615" s="31" t="s">
        <v>253</v>
      </c>
      <c r="K1615" s="152" t="s">
        <v>253</v>
      </c>
      <c r="L1615" s="152" t="s">
        <v>253</v>
      </c>
    </row>
    <row r="1616" ht="27.75" customHeight="1" spans="1:12">
      <c r="A1616" s="153"/>
      <c r="B1616" s="154"/>
      <c r="C1616" s="155"/>
      <c r="D1616" s="34" t="s">
        <v>253</v>
      </c>
      <c r="E1616" s="34" t="s">
        <v>928</v>
      </c>
      <c r="F1616" s="151" t="s">
        <v>253</v>
      </c>
      <c r="G1616" s="31" t="s">
        <v>253</v>
      </c>
      <c r="H1616" s="34" t="s">
        <v>253</v>
      </c>
      <c r="I1616" s="31" t="s">
        <v>253</v>
      </c>
      <c r="J1616" s="31" t="s">
        <v>253</v>
      </c>
      <c r="K1616" s="152" t="s">
        <v>253</v>
      </c>
      <c r="L1616" s="152" t="s">
        <v>253</v>
      </c>
    </row>
    <row r="1617" ht="27.75" customHeight="1" spans="1:12">
      <c r="A1617" s="153"/>
      <c r="B1617" s="154"/>
      <c r="C1617" s="155"/>
      <c r="D1617" s="34" t="s">
        <v>253</v>
      </c>
      <c r="E1617" s="34" t="s">
        <v>253</v>
      </c>
      <c r="F1617" s="151" t="s">
        <v>1131</v>
      </c>
      <c r="G1617" s="31" t="s">
        <v>881</v>
      </c>
      <c r="H1617" s="34" t="s">
        <v>899</v>
      </c>
      <c r="I1617" s="31" t="s">
        <v>900</v>
      </c>
      <c r="J1617" s="31" t="s">
        <v>884</v>
      </c>
      <c r="K1617" s="152" t="s">
        <v>1303</v>
      </c>
      <c r="L1617" s="152" t="s">
        <v>1583</v>
      </c>
    </row>
    <row r="1618" ht="27.75" customHeight="1" spans="1:12">
      <c r="A1618" s="153"/>
      <c r="B1618" s="154"/>
      <c r="C1618" s="155"/>
      <c r="D1618" s="34" t="s">
        <v>253</v>
      </c>
      <c r="E1618" s="34" t="s">
        <v>253</v>
      </c>
      <c r="F1618" s="151" t="s">
        <v>929</v>
      </c>
      <c r="G1618" s="31" t="s">
        <v>881</v>
      </c>
      <c r="H1618" s="34" t="s">
        <v>930</v>
      </c>
      <c r="I1618" s="31" t="s">
        <v>900</v>
      </c>
      <c r="J1618" s="31" t="s">
        <v>884</v>
      </c>
      <c r="K1618" s="152" t="s">
        <v>1303</v>
      </c>
      <c r="L1618" s="152" t="s">
        <v>929</v>
      </c>
    </row>
    <row r="1619" ht="27.75" customHeight="1" spans="1:12">
      <c r="A1619" s="153"/>
      <c r="B1619" s="154"/>
      <c r="C1619" s="155"/>
      <c r="D1619" s="34" t="s">
        <v>935</v>
      </c>
      <c r="E1619" s="34" t="s">
        <v>253</v>
      </c>
      <c r="F1619" s="151" t="s">
        <v>253</v>
      </c>
      <c r="G1619" s="31" t="s">
        <v>253</v>
      </c>
      <c r="H1619" s="34" t="s">
        <v>253</v>
      </c>
      <c r="I1619" s="31" t="s">
        <v>253</v>
      </c>
      <c r="J1619" s="31" t="s">
        <v>253</v>
      </c>
      <c r="K1619" s="152" t="s">
        <v>253</v>
      </c>
      <c r="L1619" s="152" t="s">
        <v>253</v>
      </c>
    </row>
    <row r="1620" ht="27.75" customHeight="1" spans="1:12">
      <c r="A1620" s="153"/>
      <c r="B1620" s="154"/>
      <c r="C1620" s="155"/>
      <c r="D1620" s="34" t="s">
        <v>253</v>
      </c>
      <c r="E1620" s="34" t="s">
        <v>936</v>
      </c>
      <c r="F1620" s="151" t="s">
        <v>253</v>
      </c>
      <c r="G1620" s="31" t="s">
        <v>253</v>
      </c>
      <c r="H1620" s="34" t="s">
        <v>253</v>
      </c>
      <c r="I1620" s="31" t="s">
        <v>253</v>
      </c>
      <c r="J1620" s="31" t="s">
        <v>253</v>
      </c>
      <c r="K1620" s="152" t="s">
        <v>253</v>
      </c>
      <c r="L1620" s="152" t="s">
        <v>253</v>
      </c>
    </row>
    <row r="1621" ht="27.75" customHeight="1" spans="1:12">
      <c r="A1621" s="153"/>
      <c r="B1621" s="154"/>
      <c r="C1621" s="155"/>
      <c r="D1621" s="34" t="s">
        <v>253</v>
      </c>
      <c r="E1621" s="34" t="s">
        <v>253</v>
      </c>
      <c r="F1621" s="151" t="s">
        <v>1132</v>
      </c>
      <c r="G1621" s="31" t="s">
        <v>881</v>
      </c>
      <c r="H1621" s="34" t="s">
        <v>1214</v>
      </c>
      <c r="I1621" s="31" t="s">
        <v>900</v>
      </c>
      <c r="J1621" s="31" t="s">
        <v>884</v>
      </c>
      <c r="K1621" s="152" t="s">
        <v>1303</v>
      </c>
      <c r="L1621" s="152" t="s">
        <v>1584</v>
      </c>
    </row>
    <row r="1622" ht="102" customHeight="1" spans="1:12">
      <c r="A1622" s="151" t="s">
        <v>1194</v>
      </c>
      <c r="B1622" s="152" t="s">
        <v>755</v>
      </c>
      <c r="C1622" s="151" t="s">
        <v>1585</v>
      </c>
      <c r="D1622" s="155"/>
      <c r="E1622" s="155"/>
      <c r="F1622" s="153"/>
      <c r="G1622" s="156"/>
      <c r="H1622" s="155"/>
      <c r="I1622" s="156"/>
      <c r="J1622" s="156"/>
      <c r="K1622" s="154"/>
      <c r="L1622" s="160"/>
    </row>
    <row r="1623" ht="27.75" customHeight="1" spans="1:12">
      <c r="A1623" s="153"/>
      <c r="B1623" s="154"/>
      <c r="C1623" s="155"/>
      <c r="D1623" s="34" t="s">
        <v>878</v>
      </c>
      <c r="E1623" s="34" t="s">
        <v>253</v>
      </c>
      <c r="F1623" s="151" t="s">
        <v>253</v>
      </c>
      <c r="G1623" s="31" t="s">
        <v>253</v>
      </c>
      <c r="H1623" s="34" t="s">
        <v>253</v>
      </c>
      <c r="I1623" s="31" t="s">
        <v>253</v>
      </c>
      <c r="J1623" s="31" t="s">
        <v>253</v>
      </c>
      <c r="K1623" s="152" t="s">
        <v>253</v>
      </c>
      <c r="L1623" s="152" t="s">
        <v>253</v>
      </c>
    </row>
    <row r="1624" ht="27.75" customHeight="1" spans="1:12">
      <c r="A1624" s="153"/>
      <c r="B1624" s="154"/>
      <c r="C1624" s="155"/>
      <c r="D1624" s="34" t="s">
        <v>253</v>
      </c>
      <c r="E1624" s="34" t="s">
        <v>879</v>
      </c>
      <c r="F1624" s="151" t="s">
        <v>253</v>
      </c>
      <c r="G1624" s="31" t="s">
        <v>253</v>
      </c>
      <c r="H1624" s="34" t="s">
        <v>253</v>
      </c>
      <c r="I1624" s="31" t="s">
        <v>253</v>
      </c>
      <c r="J1624" s="31" t="s">
        <v>253</v>
      </c>
      <c r="K1624" s="152" t="s">
        <v>253</v>
      </c>
      <c r="L1624" s="152" t="s">
        <v>253</v>
      </c>
    </row>
    <row r="1625" ht="27.75" customHeight="1" spans="1:12">
      <c r="A1625" s="153"/>
      <c r="B1625" s="154"/>
      <c r="C1625" s="155"/>
      <c r="D1625" s="34" t="s">
        <v>253</v>
      </c>
      <c r="E1625" s="34" t="s">
        <v>253</v>
      </c>
      <c r="F1625" s="151" t="s">
        <v>1586</v>
      </c>
      <c r="G1625" s="31" t="s">
        <v>881</v>
      </c>
      <c r="H1625" s="34" t="s">
        <v>1547</v>
      </c>
      <c r="I1625" s="31" t="s">
        <v>883</v>
      </c>
      <c r="J1625" s="31" t="s">
        <v>884</v>
      </c>
      <c r="K1625" s="152" t="s">
        <v>1303</v>
      </c>
      <c r="L1625" s="152" t="s">
        <v>1546</v>
      </c>
    </row>
    <row r="1626" ht="27.75" customHeight="1" spans="1:12">
      <c r="A1626" s="153"/>
      <c r="B1626" s="154"/>
      <c r="C1626" s="155"/>
      <c r="D1626" s="34" t="s">
        <v>253</v>
      </c>
      <c r="E1626" s="34" t="s">
        <v>253</v>
      </c>
      <c r="F1626" s="151" t="s">
        <v>1199</v>
      </c>
      <c r="G1626" s="31" t="s">
        <v>895</v>
      </c>
      <c r="H1626" s="34" t="s">
        <v>899</v>
      </c>
      <c r="I1626" s="31" t="s">
        <v>900</v>
      </c>
      <c r="J1626" s="31" t="s">
        <v>884</v>
      </c>
      <c r="K1626" s="152" t="s">
        <v>1303</v>
      </c>
      <c r="L1626" s="152" t="s">
        <v>1546</v>
      </c>
    </row>
    <row r="1627" ht="27.75" customHeight="1" spans="1:12">
      <c r="A1627" s="153"/>
      <c r="B1627" s="154"/>
      <c r="C1627" s="155"/>
      <c r="D1627" s="34" t="s">
        <v>253</v>
      </c>
      <c r="E1627" s="34" t="s">
        <v>897</v>
      </c>
      <c r="F1627" s="151" t="s">
        <v>253</v>
      </c>
      <c r="G1627" s="31" t="s">
        <v>253</v>
      </c>
      <c r="H1627" s="34" t="s">
        <v>253</v>
      </c>
      <c r="I1627" s="31" t="s">
        <v>253</v>
      </c>
      <c r="J1627" s="31" t="s">
        <v>253</v>
      </c>
      <c r="K1627" s="152" t="s">
        <v>253</v>
      </c>
      <c r="L1627" s="152" t="s">
        <v>253</v>
      </c>
    </row>
    <row r="1628" ht="27.75" customHeight="1" spans="1:12">
      <c r="A1628" s="153"/>
      <c r="B1628" s="154"/>
      <c r="C1628" s="155"/>
      <c r="D1628" s="34" t="s">
        <v>253</v>
      </c>
      <c r="E1628" s="34" t="s">
        <v>253</v>
      </c>
      <c r="F1628" s="151" t="s">
        <v>1136</v>
      </c>
      <c r="G1628" s="31" t="s">
        <v>895</v>
      </c>
      <c r="H1628" s="34" t="s">
        <v>899</v>
      </c>
      <c r="I1628" s="31" t="s">
        <v>900</v>
      </c>
      <c r="J1628" s="31" t="s">
        <v>884</v>
      </c>
      <c r="K1628" s="152" t="s">
        <v>1303</v>
      </c>
      <c r="L1628" s="152" t="s">
        <v>1354</v>
      </c>
    </row>
    <row r="1629" ht="27.75" customHeight="1" spans="1:12">
      <c r="A1629" s="153"/>
      <c r="B1629" s="154"/>
      <c r="C1629" s="155"/>
      <c r="D1629" s="34" t="s">
        <v>253</v>
      </c>
      <c r="E1629" s="34" t="s">
        <v>901</v>
      </c>
      <c r="F1629" s="151" t="s">
        <v>253</v>
      </c>
      <c r="G1629" s="31" t="s">
        <v>253</v>
      </c>
      <c r="H1629" s="34" t="s">
        <v>253</v>
      </c>
      <c r="I1629" s="31" t="s">
        <v>253</v>
      </c>
      <c r="J1629" s="31" t="s">
        <v>253</v>
      </c>
      <c r="K1629" s="152" t="s">
        <v>253</v>
      </c>
      <c r="L1629" s="152" t="s">
        <v>253</v>
      </c>
    </row>
    <row r="1630" ht="27.75" customHeight="1" spans="1:12">
      <c r="A1630" s="153"/>
      <c r="B1630" s="154"/>
      <c r="C1630" s="155"/>
      <c r="D1630" s="34" t="s">
        <v>253</v>
      </c>
      <c r="E1630" s="34" t="s">
        <v>253</v>
      </c>
      <c r="F1630" s="151" t="s">
        <v>963</v>
      </c>
      <c r="G1630" s="31" t="s">
        <v>895</v>
      </c>
      <c r="H1630" s="34" t="s">
        <v>899</v>
      </c>
      <c r="I1630" s="31" t="s">
        <v>900</v>
      </c>
      <c r="J1630" s="31" t="s">
        <v>884</v>
      </c>
      <c r="K1630" s="152" t="s">
        <v>1303</v>
      </c>
      <c r="L1630" s="152" t="s">
        <v>1254</v>
      </c>
    </row>
    <row r="1631" ht="27.75" customHeight="1" spans="1:12">
      <c r="A1631" s="153"/>
      <c r="B1631" s="154"/>
      <c r="C1631" s="155"/>
      <c r="D1631" s="34" t="s">
        <v>253</v>
      </c>
      <c r="E1631" s="34" t="s">
        <v>903</v>
      </c>
      <c r="F1631" s="151" t="s">
        <v>253</v>
      </c>
      <c r="G1631" s="31" t="s">
        <v>253</v>
      </c>
      <c r="H1631" s="34" t="s">
        <v>253</v>
      </c>
      <c r="I1631" s="31" t="s">
        <v>253</v>
      </c>
      <c r="J1631" s="31" t="s">
        <v>253</v>
      </c>
      <c r="K1631" s="152" t="s">
        <v>253</v>
      </c>
      <c r="L1631" s="152" t="s">
        <v>253</v>
      </c>
    </row>
    <row r="1632" ht="27.75" customHeight="1" spans="1:12">
      <c r="A1632" s="153"/>
      <c r="B1632" s="154"/>
      <c r="C1632" s="155"/>
      <c r="D1632" s="34" t="s">
        <v>253</v>
      </c>
      <c r="E1632" s="34" t="s">
        <v>253</v>
      </c>
      <c r="F1632" s="151" t="s">
        <v>1200</v>
      </c>
      <c r="G1632" s="31" t="s">
        <v>895</v>
      </c>
      <c r="H1632" s="34" t="s">
        <v>926</v>
      </c>
      <c r="I1632" s="31" t="s">
        <v>906</v>
      </c>
      <c r="J1632" s="31" t="s">
        <v>884</v>
      </c>
      <c r="K1632" s="152" t="s">
        <v>1303</v>
      </c>
      <c r="L1632" s="152" t="s">
        <v>1255</v>
      </c>
    </row>
    <row r="1633" ht="27.75" customHeight="1" spans="1:12">
      <c r="A1633" s="153"/>
      <c r="B1633" s="154"/>
      <c r="C1633" s="155"/>
      <c r="D1633" s="34" t="s">
        <v>253</v>
      </c>
      <c r="E1633" s="34" t="s">
        <v>253</v>
      </c>
      <c r="F1633" s="151" t="s">
        <v>1355</v>
      </c>
      <c r="G1633" s="31" t="s">
        <v>895</v>
      </c>
      <c r="H1633" s="34" t="s">
        <v>899</v>
      </c>
      <c r="I1633" s="31" t="s">
        <v>900</v>
      </c>
      <c r="J1633" s="31" t="s">
        <v>884</v>
      </c>
      <c r="K1633" s="152" t="s">
        <v>1303</v>
      </c>
      <c r="L1633" s="152" t="s">
        <v>1587</v>
      </c>
    </row>
    <row r="1634" ht="27.75" customHeight="1" spans="1:12">
      <c r="A1634" s="153"/>
      <c r="B1634" s="154"/>
      <c r="C1634" s="155"/>
      <c r="D1634" s="34" t="s">
        <v>927</v>
      </c>
      <c r="E1634" s="34" t="s">
        <v>253</v>
      </c>
      <c r="F1634" s="151" t="s">
        <v>253</v>
      </c>
      <c r="G1634" s="31" t="s">
        <v>253</v>
      </c>
      <c r="H1634" s="34" t="s">
        <v>253</v>
      </c>
      <c r="I1634" s="31" t="s">
        <v>253</v>
      </c>
      <c r="J1634" s="31" t="s">
        <v>253</v>
      </c>
      <c r="K1634" s="152" t="s">
        <v>253</v>
      </c>
      <c r="L1634" s="152" t="s">
        <v>253</v>
      </c>
    </row>
    <row r="1635" ht="27.75" customHeight="1" spans="1:12">
      <c r="A1635" s="153"/>
      <c r="B1635" s="154"/>
      <c r="C1635" s="155"/>
      <c r="D1635" s="34" t="s">
        <v>253</v>
      </c>
      <c r="E1635" s="34" t="s">
        <v>928</v>
      </c>
      <c r="F1635" s="151" t="s">
        <v>253</v>
      </c>
      <c r="G1635" s="31" t="s">
        <v>253</v>
      </c>
      <c r="H1635" s="34" t="s">
        <v>253</v>
      </c>
      <c r="I1635" s="31" t="s">
        <v>253</v>
      </c>
      <c r="J1635" s="31" t="s">
        <v>253</v>
      </c>
      <c r="K1635" s="152" t="s">
        <v>253</v>
      </c>
      <c r="L1635" s="152" t="s">
        <v>253</v>
      </c>
    </row>
    <row r="1636" ht="27.75" customHeight="1" spans="1:12">
      <c r="A1636" s="153"/>
      <c r="B1636" s="154"/>
      <c r="C1636" s="155"/>
      <c r="D1636" s="34" t="s">
        <v>253</v>
      </c>
      <c r="E1636" s="34" t="s">
        <v>253</v>
      </c>
      <c r="F1636" s="151" t="s">
        <v>1203</v>
      </c>
      <c r="G1636" s="31" t="s">
        <v>895</v>
      </c>
      <c r="H1636" s="34" t="s">
        <v>899</v>
      </c>
      <c r="I1636" s="31" t="s">
        <v>900</v>
      </c>
      <c r="J1636" s="31" t="s">
        <v>884</v>
      </c>
      <c r="K1636" s="152" t="s">
        <v>1303</v>
      </c>
      <c r="L1636" s="152" t="s">
        <v>1305</v>
      </c>
    </row>
    <row r="1637" ht="27.75" customHeight="1" spans="1:12">
      <c r="A1637" s="153"/>
      <c r="B1637" s="154"/>
      <c r="C1637" s="155"/>
      <c r="D1637" s="34" t="s">
        <v>253</v>
      </c>
      <c r="E1637" s="34" t="s">
        <v>931</v>
      </c>
      <c r="F1637" s="151" t="s">
        <v>253</v>
      </c>
      <c r="G1637" s="31" t="s">
        <v>253</v>
      </c>
      <c r="H1637" s="34" t="s">
        <v>253</v>
      </c>
      <c r="I1637" s="31" t="s">
        <v>253</v>
      </c>
      <c r="J1637" s="31" t="s">
        <v>253</v>
      </c>
      <c r="K1637" s="152" t="s">
        <v>253</v>
      </c>
      <c r="L1637" s="152" t="s">
        <v>253</v>
      </c>
    </row>
    <row r="1638" ht="27.75" customHeight="1" spans="1:12">
      <c r="A1638" s="153"/>
      <c r="B1638" s="154"/>
      <c r="C1638" s="155"/>
      <c r="D1638" s="34" t="s">
        <v>253</v>
      </c>
      <c r="E1638" s="34" t="s">
        <v>253</v>
      </c>
      <c r="F1638" s="151" t="s">
        <v>1204</v>
      </c>
      <c r="G1638" s="31" t="s">
        <v>895</v>
      </c>
      <c r="H1638" s="34" t="s">
        <v>899</v>
      </c>
      <c r="I1638" s="31" t="s">
        <v>900</v>
      </c>
      <c r="J1638" s="31" t="s">
        <v>884</v>
      </c>
      <c r="K1638" s="152" t="s">
        <v>1303</v>
      </c>
      <c r="L1638" s="152" t="s">
        <v>1357</v>
      </c>
    </row>
    <row r="1639" ht="27.75" customHeight="1" spans="1:12">
      <c r="A1639" s="153"/>
      <c r="B1639" s="154"/>
      <c r="C1639" s="155"/>
      <c r="D1639" s="34" t="s">
        <v>935</v>
      </c>
      <c r="E1639" s="34" t="s">
        <v>253</v>
      </c>
      <c r="F1639" s="151" t="s">
        <v>253</v>
      </c>
      <c r="G1639" s="31" t="s">
        <v>253</v>
      </c>
      <c r="H1639" s="34" t="s">
        <v>253</v>
      </c>
      <c r="I1639" s="31" t="s">
        <v>253</v>
      </c>
      <c r="J1639" s="31" t="s">
        <v>253</v>
      </c>
      <c r="K1639" s="152" t="s">
        <v>253</v>
      </c>
      <c r="L1639" s="152" t="s">
        <v>253</v>
      </c>
    </row>
    <row r="1640" ht="27.75" customHeight="1" spans="1:12">
      <c r="A1640" s="153"/>
      <c r="B1640" s="154"/>
      <c r="C1640" s="155"/>
      <c r="D1640" s="34" t="s">
        <v>253</v>
      </c>
      <c r="E1640" s="34" t="s">
        <v>936</v>
      </c>
      <c r="F1640" s="151" t="s">
        <v>253</v>
      </c>
      <c r="G1640" s="31" t="s">
        <v>253</v>
      </c>
      <c r="H1640" s="34" t="s">
        <v>253</v>
      </c>
      <c r="I1640" s="31" t="s">
        <v>253</v>
      </c>
      <c r="J1640" s="31" t="s">
        <v>253</v>
      </c>
      <c r="K1640" s="152" t="s">
        <v>253</v>
      </c>
      <c r="L1640" s="152" t="s">
        <v>253</v>
      </c>
    </row>
    <row r="1641" ht="27.75" customHeight="1" spans="1:12">
      <c r="A1641" s="153"/>
      <c r="B1641" s="154"/>
      <c r="C1641" s="155"/>
      <c r="D1641" s="34" t="s">
        <v>253</v>
      </c>
      <c r="E1641" s="34" t="s">
        <v>253</v>
      </c>
      <c r="F1641" s="151" t="s">
        <v>1132</v>
      </c>
      <c r="G1641" s="31" t="s">
        <v>881</v>
      </c>
      <c r="H1641" s="34" t="s">
        <v>1074</v>
      </c>
      <c r="I1641" s="31" t="s">
        <v>900</v>
      </c>
      <c r="J1641" s="31" t="s">
        <v>884</v>
      </c>
      <c r="K1641" s="152" t="s">
        <v>1303</v>
      </c>
      <c r="L1641" s="152" t="s">
        <v>1519</v>
      </c>
    </row>
    <row r="1642" ht="28.5" customHeight="1" spans="1:12">
      <c r="A1642" s="151" t="s">
        <v>81</v>
      </c>
      <c r="B1642" s="154"/>
      <c r="C1642" s="155"/>
      <c r="D1642" s="155"/>
      <c r="E1642" s="155"/>
      <c r="F1642" s="153"/>
      <c r="G1642" s="156"/>
      <c r="H1642" s="155"/>
      <c r="I1642" s="156"/>
      <c r="J1642" s="156"/>
      <c r="K1642" s="154"/>
      <c r="L1642" s="160"/>
    </row>
    <row r="1643" ht="189" customHeight="1" spans="1:12">
      <c r="A1643" s="151" t="s">
        <v>1050</v>
      </c>
      <c r="B1643" s="152" t="s">
        <v>763</v>
      </c>
      <c r="C1643" s="151" t="s">
        <v>1588</v>
      </c>
      <c r="D1643" s="155"/>
      <c r="E1643" s="155"/>
      <c r="F1643" s="153"/>
      <c r="G1643" s="156"/>
      <c r="H1643" s="155"/>
      <c r="I1643" s="156"/>
      <c r="J1643" s="156"/>
      <c r="K1643" s="154"/>
      <c r="L1643" s="160"/>
    </row>
    <row r="1644" ht="27.75" customHeight="1" spans="1:12">
      <c r="A1644" s="153"/>
      <c r="B1644" s="154"/>
      <c r="C1644" s="155"/>
      <c r="D1644" s="34" t="s">
        <v>878</v>
      </c>
      <c r="E1644" s="34" t="s">
        <v>253</v>
      </c>
      <c r="F1644" s="151" t="s">
        <v>253</v>
      </c>
      <c r="G1644" s="31" t="s">
        <v>253</v>
      </c>
      <c r="H1644" s="34" t="s">
        <v>253</v>
      </c>
      <c r="I1644" s="31" t="s">
        <v>253</v>
      </c>
      <c r="J1644" s="31" t="s">
        <v>253</v>
      </c>
      <c r="K1644" s="152" t="s">
        <v>253</v>
      </c>
      <c r="L1644" s="152" t="s">
        <v>253</v>
      </c>
    </row>
    <row r="1645" ht="27.75" customHeight="1" spans="1:12">
      <c r="A1645" s="153"/>
      <c r="B1645" s="154"/>
      <c r="C1645" s="155"/>
      <c r="D1645" s="34" t="s">
        <v>253</v>
      </c>
      <c r="E1645" s="34" t="s">
        <v>879</v>
      </c>
      <c r="F1645" s="151" t="s">
        <v>253</v>
      </c>
      <c r="G1645" s="31" t="s">
        <v>253</v>
      </c>
      <c r="H1645" s="34" t="s">
        <v>253</v>
      </c>
      <c r="I1645" s="31" t="s">
        <v>253</v>
      </c>
      <c r="J1645" s="31" t="s">
        <v>253</v>
      </c>
      <c r="K1645" s="152" t="s">
        <v>253</v>
      </c>
      <c r="L1645" s="152" t="s">
        <v>253</v>
      </c>
    </row>
    <row r="1646" ht="27.75" customHeight="1" spans="1:12">
      <c r="A1646" s="153"/>
      <c r="B1646" s="154"/>
      <c r="C1646" s="155"/>
      <c r="D1646" s="34" t="s">
        <v>253</v>
      </c>
      <c r="E1646" s="34" t="s">
        <v>253</v>
      </c>
      <c r="F1646" s="151" t="s">
        <v>1052</v>
      </c>
      <c r="G1646" s="31" t="s">
        <v>895</v>
      </c>
      <c r="H1646" s="34" t="s">
        <v>1537</v>
      </c>
      <c r="I1646" s="31" t="s">
        <v>883</v>
      </c>
      <c r="J1646" s="31" t="s">
        <v>884</v>
      </c>
      <c r="K1646" s="152" t="s">
        <v>1589</v>
      </c>
      <c r="L1646" s="152" t="s">
        <v>1590</v>
      </c>
    </row>
    <row r="1647" ht="27.75" customHeight="1" spans="1:12">
      <c r="A1647" s="153"/>
      <c r="B1647" s="154"/>
      <c r="C1647" s="155"/>
      <c r="D1647" s="34" t="s">
        <v>253</v>
      </c>
      <c r="E1647" s="34" t="s">
        <v>897</v>
      </c>
      <c r="F1647" s="151" t="s">
        <v>253</v>
      </c>
      <c r="G1647" s="31" t="s">
        <v>253</v>
      </c>
      <c r="H1647" s="34" t="s">
        <v>253</v>
      </c>
      <c r="I1647" s="31" t="s">
        <v>253</v>
      </c>
      <c r="J1647" s="31" t="s">
        <v>253</v>
      </c>
      <c r="K1647" s="152" t="s">
        <v>253</v>
      </c>
      <c r="L1647" s="152" t="s">
        <v>253</v>
      </c>
    </row>
    <row r="1648" ht="27.75" customHeight="1" spans="1:12">
      <c r="A1648" s="153"/>
      <c r="B1648" s="154"/>
      <c r="C1648" s="155"/>
      <c r="D1648" s="34" t="s">
        <v>253</v>
      </c>
      <c r="E1648" s="34" t="s">
        <v>253</v>
      </c>
      <c r="F1648" s="151" t="s">
        <v>1041</v>
      </c>
      <c r="G1648" s="31" t="s">
        <v>895</v>
      </c>
      <c r="H1648" s="34" t="s">
        <v>899</v>
      </c>
      <c r="I1648" s="31" t="s">
        <v>900</v>
      </c>
      <c r="J1648" s="31" t="s">
        <v>884</v>
      </c>
      <c r="K1648" s="152" t="s">
        <v>1589</v>
      </c>
      <c r="L1648" s="152" t="s">
        <v>1591</v>
      </c>
    </row>
    <row r="1649" ht="27.75" customHeight="1" spans="1:12">
      <c r="A1649" s="153"/>
      <c r="B1649" s="154"/>
      <c r="C1649" s="155"/>
      <c r="D1649" s="34" t="s">
        <v>253</v>
      </c>
      <c r="E1649" s="34" t="s">
        <v>253</v>
      </c>
      <c r="F1649" s="151" t="s">
        <v>1057</v>
      </c>
      <c r="G1649" s="31" t="s">
        <v>895</v>
      </c>
      <c r="H1649" s="34" t="s">
        <v>899</v>
      </c>
      <c r="I1649" s="31" t="s">
        <v>900</v>
      </c>
      <c r="J1649" s="31" t="s">
        <v>884</v>
      </c>
      <c r="K1649" s="152" t="s">
        <v>1592</v>
      </c>
      <c r="L1649" s="152" t="s">
        <v>1590</v>
      </c>
    </row>
    <row r="1650" ht="27.75" customHeight="1" spans="1:12">
      <c r="A1650" s="153"/>
      <c r="B1650" s="154"/>
      <c r="C1650" s="155"/>
      <c r="D1650" s="34" t="s">
        <v>253</v>
      </c>
      <c r="E1650" s="34" t="s">
        <v>903</v>
      </c>
      <c r="F1650" s="151" t="s">
        <v>253</v>
      </c>
      <c r="G1650" s="31" t="s">
        <v>253</v>
      </c>
      <c r="H1650" s="34" t="s">
        <v>253</v>
      </c>
      <c r="I1650" s="31" t="s">
        <v>253</v>
      </c>
      <c r="J1650" s="31" t="s">
        <v>253</v>
      </c>
      <c r="K1650" s="152" t="s">
        <v>253</v>
      </c>
      <c r="L1650" s="152" t="s">
        <v>253</v>
      </c>
    </row>
    <row r="1651" ht="27.75" customHeight="1" spans="1:12">
      <c r="A1651" s="153"/>
      <c r="B1651" s="154"/>
      <c r="C1651" s="155"/>
      <c r="D1651" s="34" t="s">
        <v>253</v>
      </c>
      <c r="E1651" s="34" t="s">
        <v>253</v>
      </c>
      <c r="F1651" s="151" t="s">
        <v>1058</v>
      </c>
      <c r="G1651" s="31" t="s">
        <v>895</v>
      </c>
      <c r="H1651" s="34" t="s">
        <v>1243</v>
      </c>
      <c r="I1651" s="31" t="s">
        <v>1277</v>
      </c>
      <c r="J1651" s="31" t="s">
        <v>884</v>
      </c>
      <c r="K1651" s="152" t="s">
        <v>1589</v>
      </c>
      <c r="L1651" s="152" t="s">
        <v>1590</v>
      </c>
    </row>
    <row r="1652" ht="27.75" customHeight="1" spans="1:12">
      <c r="A1652" s="153"/>
      <c r="B1652" s="154"/>
      <c r="C1652" s="155"/>
      <c r="D1652" s="34" t="s">
        <v>927</v>
      </c>
      <c r="E1652" s="34" t="s">
        <v>253</v>
      </c>
      <c r="F1652" s="151" t="s">
        <v>253</v>
      </c>
      <c r="G1652" s="31" t="s">
        <v>253</v>
      </c>
      <c r="H1652" s="34" t="s">
        <v>253</v>
      </c>
      <c r="I1652" s="31" t="s">
        <v>253</v>
      </c>
      <c r="J1652" s="31" t="s">
        <v>253</v>
      </c>
      <c r="K1652" s="152" t="s">
        <v>253</v>
      </c>
      <c r="L1652" s="152" t="s">
        <v>253</v>
      </c>
    </row>
    <row r="1653" ht="27.75" customHeight="1" spans="1:12">
      <c r="A1653" s="153"/>
      <c r="B1653" s="154"/>
      <c r="C1653" s="155"/>
      <c r="D1653" s="34" t="s">
        <v>253</v>
      </c>
      <c r="E1653" s="34" t="s">
        <v>928</v>
      </c>
      <c r="F1653" s="151" t="s">
        <v>253</v>
      </c>
      <c r="G1653" s="31" t="s">
        <v>253</v>
      </c>
      <c r="H1653" s="34" t="s">
        <v>253</v>
      </c>
      <c r="I1653" s="31" t="s">
        <v>253</v>
      </c>
      <c r="J1653" s="31" t="s">
        <v>253</v>
      </c>
      <c r="K1653" s="152" t="s">
        <v>253</v>
      </c>
      <c r="L1653" s="152" t="s">
        <v>253</v>
      </c>
    </row>
    <row r="1654" ht="27.75" customHeight="1" spans="1:12">
      <c r="A1654" s="153"/>
      <c r="B1654" s="154"/>
      <c r="C1654" s="155"/>
      <c r="D1654" s="34" t="s">
        <v>253</v>
      </c>
      <c r="E1654" s="34" t="s">
        <v>253</v>
      </c>
      <c r="F1654" s="151" t="s">
        <v>1593</v>
      </c>
      <c r="G1654" s="31" t="s">
        <v>881</v>
      </c>
      <c r="H1654" s="34" t="s">
        <v>1074</v>
      </c>
      <c r="I1654" s="31" t="s">
        <v>900</v>
      </c>
      <c r="J1654" s="31" t="s">
        <v>884</v>
      </c>
      <c r="K1654" s="152" t="s">
        <v>1594</v>
      </c>
      <c r="L1654" s="152" t="s">
        <v>1595</v>
      </c>
    </row>
    <row r="1655" ht="27.75" customHeight="1" spans="1:12">
      <c r="A1655" s="153"/>
      <c r="B1655" s="154"/>
      <c r="C1655" s="155"/>
      <c r="D1655" s="34" t="s">
        <v>935</v>
      </c>
      <c r="E1655" s="34" t="s">
        <v>253</v>
      </c>
      <c r="F1655" s="151" t="s">
        <v>253</v>
      </c>
      <c r="G1655" s="31" t="s">
        <v>253</v>
      </c>
      <c r="H1655" s="34" t="s">
        <v>253</v>
      </c>
      <c r="I1655" s="31" t="s">
        <v>253</v>
      </c>
      <c r="J1655" s="31" t="s">
        <v>253</v>
      </c>
      <c r="K1655" s="152" t="s">
        <v>253</v>
      </c>
      <c r="L1655" s="152" t="s">
        <v>253</v>
      </c>
    </row>
    <row r="1656" ht="27.75" customHeight="1" spans="1:12">
      <c r="A1656" s="153"/>
      <c r="B1656" s="154"/>
      <c r="C1656" s="155"/>
      <c r="D1656" s="34" t="s">
        <v>253</v>
      </c>
      <c r="E1656" s="34" t="s">
        <v>936</v>
      </c>
      <c r="F1656" s="151" t="s">
        <v>253</v>
      </c>
      <c r="G1656" s="31" t="s">
        <v>253</v>
      </c>
      <c r="H1656" s="34" t="s">
        <v>253</v>
      </c>
      <c r="I1656" s="31" t="s">
        <v>253</v>
      </c>
      <c r="J1656" s="31" t="s">
        <v>253</v>
      </c>
      <c r="K1656" s="152" t="s">
        <v>253</v>
      </c>
      <c r="L1656" s="152" t="s">
        <v>253</v>
      </c>
    </row>
    <row r="1657" ht="27.75" customHeight="1" spans="1:12">
      <c r="A1657" s="153"/>
      <c r="B1657" s="154"/>
      <c r="C1657" s="155"/>
      <c r="D1657" s="34" t="s">
        <v>253</v>
      </c>
      <c r="E1657" s="34" t="s">
        <v>253</v>
      </c>
      <c r="F1657" s="151" t="s">
        <v>1596</v>
      </c>
      <c r="G1657" s="31" t="s">
        <v>881</v>
      </c>
      <c r="H1657" s="34" t="s">
        <v>1214</v>
      </c>
      <c r="I1657" s="31" t="s">
        <v>900</v>
      </c>
      <c r="J1657" s="31" t="s">
        <v>884</v>
      </c>
      <c r="K1657" s="152" t="s">
        <v>1589</v>
      </c>
      <c r="L1657" s="152" t="s">
        <v>1595</v>
      </c>
    </row>
    <row r="1658" ht="156.75" customHeight="1" spans="1:12">
      <c r="A1658" s="151" t="s">
        <v>1079</v>
      </c>
      <c r="B1658" s="152" t="s">
        <v>762</v>
      </c>
      <c r="C1658" s="151" t="s">
        <v>1597</v>
      </c>
      <c r="D1658" s="155"/>
      <c r="E1658" s="155"/>
      <c r="F1658" s="153"/>
      <c r="G1658" s="156"/>
      <c r="H1658" s="155"/>
      <c r="I1658" s="156"/>
      <c r="J1658" s="156"/>
      <c r="K1658" s="154"/>
      <c r="L1658" s="160"/>
    </row>
    <row r="1659" ht="27.75" customHeight="1" spans="1:12">
      <c r="A1659" s="153"/>
      <c r="B1659" s="154"/>
      <c r="C1659" s="155"/>
      <c r="D1659" s="34" t="s">
        <v>878</v>
      </c>
      <c r="E1659" s="34" t="s">
        <v>253</v>
      </c>
      <c r="F1659" s="151" t="s">
        <v>253</v>
      </c>
      <c r="G1659" s="31" t="s">
        <v>253</v>
      </c>
      <c r="H1659" s="34" t="s">
        <v>253</v>
      </c>
      <c r="I1659" s="31" t="s">
        <v>253</v>
      </c>
      <c r="J1659" s="31" t="s">
        <v>253</v>
      </c>
      <c r="K1659" s="152" t="s">
        <v>253</v>
      </c>
      <c r="L1659" s="152" t="s">
        <v>253</v>
      </c>
    </row>
    <row r="1660" ht="27.75" customHeight="1" spans="1:12">
      <c r="A1660" s="153"/>
      <c r="B1660" s="154"/>
      <c r="C1660" s="155"/>
      <c r="D1660" s="34" t="s">
        <v>253</v>
      </c>
      <c r="E1660" s="34" t="s">
        <v>879</v>
      </c>
      <c r="F1660" s="151" t="s">
        <v>253</v>
      </c>
      <c r="G1660" s="31" t="s">
        <v>253</v>
      </c>
      <c r="H1660" s="34" t="s">
        <v>253</v>
      </c>
      <c r="I1660" s="31" t="s">
        <v>253</v>
      </c>
      <c r="J1660" s="31" t="s">
        <v>253</v>
      </c>
      <c r="K1660" s="152" t="s">
        <v>253</v>
      </c>
      <c r="L1660" s="152" t="s">
        <v>253</v>
      </c>
    </row>
    <row r="1661" ht="27.75" customHeight="1" spans="1:12">
      <c r="A1661" s="153"/>
      <c r="B1661" s="154"/>
      <c r="C1661" s="155"/>
      <c r="D1661" s="34" t="s">
        <v>253</v>
      </c>
      <c r="E1661" s="34" t="s">
        <v>253</v>
      </c>
      <c r="F1661" s="151" t="s">
        <v>1554</v>
      </c>
      <c r="G1661" s="31" t="s">
        <v>881</v>
      </c>
      <c r="H1661" s="34" t="s">
        <v>1555</v>
      </c>
      <c r="I1661" s="31" t="s">
        <v>900</v>
      </c>
      <c r="J1661" s="31" t="s">
        <v>884</v>
      </c>
      <c r="K1661" s="152" t="s">
        <v>1589</v>
      </c>
      <c r="L1661" s="152" t="s">
        <v>1554</v>
      </c>
    </row>
    <row r="1662" ht="27.75" customHeight="1" spans="1:12">
      <c r="A1662" s="153"/>
      <c r="B1662" s="154"/>
      <c r="C1662" s="155"/>
      <c r="D1662" s="34" t="s">
        <v>253</v>
      </c>
      <c r="E1662" s="34" t="s">
        <v>253</v>
      </c>
      <c r="F1662" s="151" t="s">
        <v>963</v>
      </c>
      <c r="G1662" s="31" t="s">
        <v>895</v>
      </c>
      <c r="H1662" s="34" t="s">
        <v>899</v>
      </c>
      <c r="I1662" s="31" t="s">
        <v>900</v>
      </c>
      <c r="J1662" s="31" t="s">
        <v>884</v>
      </c>
      <c r="K1662" s="152" t="s">
        <v>1589</v>
      </c>
      <c r="L1662" s="152" t="s">
        <v>1379</v>
      </c>
    </row>
    <row r="1663" ht="27.75" customHeight="1" spans="1:12">
      <c r="A1663" s="153"/>
      <c r="B1663" s="154"/>
      <c r="C1663" s="155"/>
      <c r="D1663" s="34" t="s">
        <v>927</v>
      </c>
      <c r="E1663" s="34" t="s">
        <v>253</v>
      </c>
      <c r="F1663" s="151" t="s">
        <v>253</v>
      </c>
      <c r="G1663" s="31" t="s">
        <v>253</v>
      </c>
      <c r="H1663" s="34" t="s">
        <v>253</v>
      </c>
      <c r="I1663" s="31" t="s">
        <v>253</v>
      </c>
      <c r="J1663" s="31" t="s">
        <v>253</v>
      </c>
      <c r="K1663" s="152" t="s">
        <v>253</v>
      </c>
      <c r="L1663" s="152" t="s">
        <v>253</v>
      </c>
    </row>
    <row r="1664" ht="27.75" customHeight="1" spans="1:12">
      <c r="A1664" s="153"/>
      <c r="B1664" s="154"/>
      <c r="C1664" s="155"/>
      <c r="D1664" s="34" t="s">
        <v>253</v>
      </c>
      <c r="E1664" s="34" t="s">
        <v>928</v>
      </c>
      <c r="F1664" s="151" t="s">
        <v>253</v>
      </c>
      <c r="G1664" s="31" t="s">
        <v>253</v>
      </c>
      <c r="H1664" s="34" t="s">
        <v>253</v>
      </c>
      <c r="I1664" s="31" t="s">
        <v>253</v>
      </c>
      <c r="J1664" s="31" t="s">
        <v>253</v>
      </c>
      <c r="K1664" s="152" t="s">
        <v>253</v>
      </c>
      <c r="L1664" s="152" t="s">
        <v>253</v>
      </c>
    </row>
    <row r="1665" ht="27.75" customHeight="1" spans="1:12">
      <c r="A1665" s="153"/>
      <c r="B1665" s="154"/>
      <c r="C1665" s="155"/>
      <c r="D1665" s="34" t="s">
        <v>253</v>
      </c>
      <c r="E1665" s="34" t="s">
        <v>253</v>
      </c>
      <c r="F1665" s="151" t="s">
        <v>946</v>
      </c>
      <c r="G1665" s="31" t="s">
        <v>895</v>
      </c>
      <c r="H1665" s="34" t="s">
        <v>899</v>
      </c>
      <c r="I1665" s="31" t="s">
        <v>900</v>
      </c>
      <c r="J1665" s="31" t="s">
        <v>884</v>
      </c>
      <c r="K1665" s="152" t="s">
        <v>1589</v>
      </c>
      <c r="L1665" s="152" t="s">
        <v>946</v>
      </c>
    </row>
    <row r="1666" ht="27.75" customHeight="1" spans="1:12">
      <c r="A1666" s="153"/>
      <c r="B1666" s="154"/>
      <c r="C1666" s="155"/>
      <c r="D1666" s="34" t="s">
        <v>253</v>
      </c>
      <c r="E1666" s="34" t="s">
        <v>253</v>
      </c>
      <c r="F1666" s="151" t="s">
        <v>1598</v>
      </c>
      <c r="G1666" s="31" t="s">
        <v>881</v>
      </c>
      <c r="H1666" s="34" t="s">
        <v>1016</v>
      </c>
      <c r="I1666" s="31" t="s">
        <v>900</v>
      </c>
      <c r="J1666" s="31" t="s">
        <v>884</v>
      </c>
      <c r="K1666" s="152" t="s">
        <v>1589</v>
      </c>
      <c r="L1666" s="152" t="s">
        <v>1599</v>
      </c>
    </row>
    <row r="1667" ht="27.75" customHeight="1" spans="1:12">
      <c r="A1667" s="153"/>
      <c r="B1667" s="154"/>
      <c r="C1667" s="155"/>
      <c r="D1667" s="34" t="s">
        <v>935</v>
      </c>
      <c r="E1667" s="34" t="s">
        <v>253</v>
      </c>
      <c r="F1667" s="151" t="s">
        <v>253</v>
      </c>
      <c r="G1667" s="31" t="s">
        <v>253</v>
      </c>
      <c r="H1667" s="34" t="s">
        <v>253</v>
      </c>
      <c r="I1667" s="31" t="s">
        <v>253</v>
      </c>
      <c r="J1667" s="31" t="s">
        <v>253</v>
      </c>
      <c r="K1667" s="152" t="s">
        <v>253</v>
      </c>
      <c r="L1667" s="152" t="s">
        <v>253</v>
      </c>
    </row>
    <row r="1668" ht="27.75" customHeight="1" spans="1:12">
      <c r="A1668" s="153"/>
      <c r="B1668" s="154"/>
      <c r="C1668" s="155"/>
      <c r="D1668" s="34" t="s">
        <v>253</v>
      </c>
      <c r="E1668" s="34" t="s">
        <v>936</v>
      </c>
      <c r="F1668" s="151" t="s">
        <v>253</v>
      </c>
      <c r="G1668" s="31" t="s">
        <v>253</v>
      </c>
      <c r="H1668" s="34" t="s">
        <v>253</v>
      </c>
      <c r="I1668" s="31" t="s">
        <v>253</v>
      </c>
      <c r="J1668" s="31" t="s">
        <v>253</v>
      </c>
      <c r="K1668" s="152" t="s">
        <v>253</v>
      </c>
      <c r="L1668" s="152" t="s">
        <v>253</v>
      </c>
    </row>
    <row r="1669" ht="27.75" customHeight="1" spans="1:12">
      <c r="A1669" s="153"/>
      <c r="B1669" s="154"/>
      <c r="C1669" s="155"/>
      <c r="D1669" s="34" t="s">
        <v>253</v>
      </c>
      <c r="E1669" s="34" t="s">
        <v>253</v>
      </c>
      <c r="F1669" s="151" t="s">
        <v>937</v>
      </c>
      <c r="G1669" s="31" t="s">
        <v>881</v>
      </c>
      <c r="H1669" s="34" t="s">
        <v>1016</v>
      </c>
      <c r="I1669" s="31" t="s">
        <v>900</v>
      </c>
      <c r="J1669" s="31" t="s">
        <v>884</v>
      </c>
      <c r="K1669" s="152" t="s">
        <v>1589</v>
      </c>
      <c r="L1669" s="152" t="s">
        <v>1600</v>
      </c>
    </row>
    <row r="1670" ht="66" customHeight="1" spans="1:12">
      <c r="A1670" s="151" t="s">
        <v>1601</v>
      </c>
      <c r="B1670" s="152" t="s">
        <v>757</v>
      </c>
      <c r="C1670" s="151" t="s">
        <v>1229</v>
      </c>
      <c r="D1670" s="155"/>
      <c r="E1670" s="155"/>
      <c r="F1670" s="153"/>
      <c r="G1670" s="156"/>
      <c r="H1670" s="155"/>
      <c r="I1670" s="156"/>
      <c r="J1670" s="156"/>
      <c r="K1670" s="154"/>
      <c r="L1670" s="160"/>
    </row>
    <row r="1671" ht="27.75" customHeight="1" spans="1:12">
      <c r="A1671" s="153"/>
      <c r="B1671" s="154"/>
      <c r="C1671" s="155"/>
      <c r="D1671" s="34" t="s">
        <v>878</v>
      </c>
      <c r="E1671" s="34" t="s">
        <v>253</v>
      </c>
      <c r="F1671" s="151" t="s">
        <v>253</v>
      </c>
      <c r="G1671" s="31" t="s">
        <v>253</v>
      </c>
      <c r="H1671" s="34" t="s">
        <v>253</v>
      </c>
      <c r="I1671" s="31" t="s">
        <v>253</v>
      </c>
      <c r="J1671" s="31" t="s">
        <v>253</v>
      </c>
      <c r="K1671" s="152" t="s">
        <v>253</v>
      </c>
      <c r="L1671" s="152" t="s">
        <v>253</v>
      </c>
    </row>
    <row r="1672" ht="27.75" customHeight="1" spans="1:12">
      <c r="A1672" s="153"/>
      <c r="B1672" s="154"/>
      <c r="C1672" s="155"/>
      <c r="D1672" s="34" t="s">
        <v>253</v>
      </c>
      <c r="E1672" s="34" t="s">
        <v>879</v>
      </c>
      <c r="F1672" s="151" t="s">
        <v>253</v>
      </c>
      <c r="G1672" s="31" t="s">
        <v>253</v>
      </c>
      <c r="H1672" s="34" t="s">
        <v>253</v>
      </c>
      <c r="I1672" s="31" t="s">
        <v>253</v>
      </c>
      <c r="J1672" s="31" t="s">
        <v>253</v>
      </c>
      <c r="K1672" s="152" t="s">
        <v>253</v>
      </c>
      <c r="L1672" s="152" t="s">
        <v>253</v>
      </c>
    </row>
    <row r="1673" ht="27.75" customHeight="1" spans="1:12">
      <c r="A1673" s="153"/>
      <c r="B1673" s="154"/>
      <c r="C1673" s="155"/>
      <c r="D1673" s="34" t="s">
        <v>253</v>
      </c>
      <c r="E1673" s="34" t="s">
        <v>253</v>
      </c>
      <c r="F1673" s="151" t="s">
        <v>1052</v>
      </c>
      <c r="G1673" s="31" t="s">
        <v>881</v>
      </c>
      <c r="H1673" s="34" t="s">
        <v>912</v>
      </c>
      <c r="I1673" s="31" t="s">
        <v>883</v>
      </c>
      <c r="J1673" s="31" t="s">
        <v>884</v>
      </c>
      <c r="K1673" s="152" t="s">
        <v>1589</v>
      </c>
      <c r="L1673" s="152" t="s">
        <v>1602</v>
      </c>
    </row>
    <row r="1674" ht="27.75" customHeight="1" spans="1:12">
      <c r="A1674" s="153"/>
      <c r="B1674" s="154"/>
      <c r="C1674" s="155"/>
      <c r="D1674" s="34" t="s">
        <v>253</v>
      </c>
      <c r="E1674" s="34" t="s">
        <v>897</v>
      </c>
      <c r="F1674" s="151" t="s">
        <v>253</v>
      </c>
      <c r="G1674" s="31" t="s">
        <v>253</v>
      </c>
      <c r="H1674" s="34" t="s">
        <v>253</v>
      </c>
      <c r="I1674" s="31" t="s">
        <v>253</v>
      </c>
      <c r="J1674" s="31" t="s">
        <v>253</v>
      </c>
      <c r="K1674" s="152" t="s">
        <v>253</v>
      </c>
      <c r="L1674" s="152" t="s">
        <v>253</v>
      </c>
    </row>
    <row r="1675" ht="27.75" customHeight="1" spans="1:12">
      <c r="A1675" s="153"/>
      <c r="B1675" s="154"/>
      <c r="C1675" s="155"/>
      <c r="D1675" s="34" t="s">
        <v>253</v>
      </c>
      <c r="E1675" s="34" t="s">
        <v>253</v>
      </c>
      <c r="F1675" s="151" t="s">
        <v>1603</v>
      </c>
      <c r="G1675" s="31" t="s">
        <v>895</v>
      </c>
      <c r="H1675" s="34" t="s">
        <v>899</v>
      </c>
      <c r="I1675" s="31" t="s">
        <v>900</v>
      </c>
      <c r="J1675" s="31" t="s">
        <v>884</v>
      </c>
      <c r="K1675" s="152" t="s">
        <v>1589</v>
      </c>
      <c r="L1675" s="152" t="s">
        <v>1261</v>
      </c>
    </row>
    <row r="1676" ht="27.75" customHeight="1" spans="1:12">
      <c r="A1676" s="153"/>
      <c r="B1676" s="154"/>
      <c r="C1676" s="155"/>
      <c r="D1676" s="34" t="s">
        <v>253</v>
      </c>
      <c r="E1676" s="34" t="s">
        <v>901</v>
      </c>
      <c r="F1676" s="151" t="s">
        <v>253</v>
      </c>
      <c r="G1676" s="31" t="s">
        <v>253</v>
      </c>
      <c r="H1676" s="34" t="s">
        <v>253</v>
      </c>
      <c r="I1676" s="31" t="s">
        <v>253</v>
      </c>
      <c r="J1676" s="31" t="s">
        <v>253</v>
      </c>
      <c r="K1676" s="152" t="s">
        <v>253</v>
      </c>
      <c r="L1676" s="152" t="s">
        <v>253</v>
      </c>
    </row>
    <row r="1677" ht="27.75" customHeight="1" spans="1:12">
      <c r="A1677" s="153"/>
      <c r="B1677" s="154"/>
      <c r="C1677" s="155"/>
      <c r="D1677" s="34" t="s">
        <v>253</v>
      </c>
      <c r="E1677" s="34" t="s">
        <v>253</v>
      </c>
      <c r="F1677" s="151" t="s">
        <v>902</v>
      </c>
      <c r="G1677" s="31" t="s">
        <v>895</v>
      </c>
      <c r="H1677" s="34" t="s">
        <v>899</v>
      </c>
      <c r="I1677" s="31" t="s">
        <v>900</v>
      </c>
      <c r="J1677" s="31" t="s">
        <v>884</v>
      </c>
      <c r="K1677" s="152" t="s">
        <v>1589</v>
      </c>
      <c r="L1677" s="152" t="s">
        <v>1233</v>
      </c>
    </row>
    <row r="1678" ht="27.75" customHeight="1" spans="1:12">
      <c r="A1678" s="153"/>
      <c r="B1678" s="154"/>
      <c r="C1678" s="155"/>
      <c r="D1678" s="34" t="s">
        <v>253</v>
      </c>
      <c r="E1678" s="34" t="s">
        <v>903</v>
      </c>
      <c r="F1678" s="151" t="s">
        <v>253</v>
      </c>
      <c r="G1678" s="31" t="s">
        <v>253</v>
      </c>
      <c r="H1678" s="34" t="s">
        <v>253</v>
      </c>
      <c r="I1678" s="31" t="s">
        <v>253</v>
      </c>
      <c r="J1678" s="31" t="s">
        <v>253</v>
      </c>
      <c r="K1678" s="152" t="s">
        <v>253</v>
      </c>
      <c r="L1678" s="152" t="s">
        <v>253</v>
      </c>
    </row>
    <row r="1679" ht="27.75" customHeight="1" spans="1:12">
      <c r="A1679" s="153"/>
      <c r="B1679" s="154"/>
      <c r="C1679" s="155"/>
      <c r="D1679" s="34" t="s">
        <v>253</v>
      </c>
      <c r="E1679" s="34" t="s">
        <v>253</v>
      </c>
      <c r="F1679" s="151" t="s">
        <v>1247</v>
      </c>
      <c r="G1679" s="31" t="s">
        <v>895</v>
      </c>
      <c r="H1679" s="34" t="s">
        <v>908</v>
      </c>
      <c r="I1679" s="31" t="s">
        <v>1277</v>
      </c>
      <c r="J1679" s="31" t="s">
        <v>884</v>
      </c>
      <c r="K1679" s="152" t="s">
        <v>1589</v>
      </c>
      <c r="L1679" s="152" t="s">
        <v>1604</v>
      </c>
    </row>
    <row r="1680" ht="27.75" customHeight="1" spans="1:12">
      <c r="A1680" s="153"/>
      <c r="B1680" s="154"/>
      <c r="C1680" s="155"/>
      <c r="D1680" s="34" t="s">
        <v>927</v>
      </c>
      <c r="E1680" s="34" t="s">
        <v>253</v>
      </c>
      <c r="F1680" s="151" t="s">
        <v>253</v>
      </c>
      <c r="G1680" s="31" t="s">
        <v>253</v>
      </c>
      <c r="H1680" s="34" t="s">
        <v>253</v>
      </c>
      <c r="I1680" s="31" t="s">
        <v>253</v>
      </c>
      <c r="J1680" s="31" t="s">
        <v>253</v>
      </c>
      <c r="K1680" s="152" t="s">
        <v>253</v>
      </c>
      <c r="L1680" s="152" t="s">
        <v>253</v>
      </c>
    </row>
    <row r="1681" ht="27.75" customHeight="1" spans="1:12">
      <c r="A1681" s="153"/>
      <c r="B1681" s="154"/>
      <c r="C1681" s="155"/>
      <c r="D1681" s="34" t="s">
        <v>253</v>
      </c>
      <c r="E1681" s="34" t="s">
        <v>928</v>
      </c>
      <c r="F1681" s="151" t="s">
        <v>253</v>
      </c>
      <c r="G1681" s="31" t="s">
        <v>253</v>
      </c>
      <c r="H1681" s="34" t="s">
        <v>253</v>
      </c>
      <c r="I1681" s="31" t="s">
        <v>253</v>
      </c>
      <c r="J1681" s="31" t="s">
        <v>253</v>
      </c>
      <c r="K1681" s="152" t="s">
        <v>253</v>
      </c>
      <c r="L1681" s="152" t="s">
        <v>253</v>
      </c>
    </row>
    <row r="1682" ht="27.75" customHeight="1" spans="1:12">
      <c r="A1682" s="153"/>
      <c r="B1682" s="154"/>
      <c r="C1682" s="155"/>
      <c r="D1682" s="34" t="s">
        <v>253</v>
      </c>
      <c r="E1682" s="34" t="s">
        <v>253</v>
      </c>
      <c r="F1682" s="151" t="s">
        <v>929</v>
      </c>
      <c r="G1682" s="31" t="s">
        <v>881</v>
      </c>
      <c r="H1682" s="34" t="s">
        <v>1214</v>
      </c>
      <c r="I1682" s="31" t="s">
        <v>900</v>
      </c>
      <c r="J1682" s="31" t="s">
        <v>884</v>
      </c>
      <c r="K1682" s="152" t="s">
        <v>1589</v>
      </c>
      <c r="L1682" s="152" t="s">
        <v>1605</v>
      </c>
    </row>
    <row r="1683" ht="27.75" customHeight="1" spans="1:12">
      <c r="A1683" s="153"/>
      <c r="B1683" s="154"/>
      <c r="C1683" s="155"/>
      <c r="D1683" s="34" t="s">
        <v>253</v>
      </c>
      <c r="E1683" s="34" t="s">
        <v>253</v>
      </c>
      <c r="F1683" s="151" t="s">
        <v>1075</v>
      </c>
      <c r="G1683" s="31" t="s">
        <v>895</v>
      </c>
      <c r="H1683" s="34" t="s">
        <v>899</v>
      </c>
      <c r="I1683" s="31" t="s">
        <v>900</v>
      </c>
      <c r="J1683" s="31" t="s">
        <v>884</v>
      </c>
      <c r="K1683" s="152" t="s">
        <v>1589</v>
      </c>
      <c r="L1683" s="152" t="s">
        <v>1606</v>
      </c>
    </row>
    <row r="1684" ht="27.75" customHeight="1" spans="1:12">
      <c r="A1684" s="153"/>
      <c r="B1684" s="154"/>
      <c r="C1684" s="155"/>
      <c r="D1684" s="34" t="s">
        <v>935</v>
      </c>
      <c r="E1684" s="34" t="s">
        <v>253</v>
      </c>
      <c r="F1684" s="151" t="s">
        <v>253</v>
      </c>
      <c r="G1684" s="31" t="s">
        <v>253</v>
      </c>
      <c r="H1684" s="34" t="s">
        <v>253</v>
      </c>
      <c r="I1684" s="31" t="s">
        <v>253</v>
      </c>
      <c r="J1684" s="31" t="s">
        <v>253</v>
      </c>
      <c r="K1684" s="152" t="s">
        <v>253</v>
      </c>
      <c r="L1684" s="152" t="s">
        <v>253</v>
      </c>
    </row>
    <row r="1685" ht="27.75" customHeight="1" spans="1:12">
      <c r="A1685" s="153"/>
      <c r="B1685" s="154"/>
      <c r="C1685" s="155"/>
      <c r="D1685" s="34" t="s">
        <v>253</v>
      </c>
      <c r="E1685" s="34" t="s">
        <v>936</v>
      </c>
      <c r="F1685" s="151" t="s">
        <v>253</v>
      </c>
      <c r="G1685" s="31" t="s">
        <v>253</v>
      </c>
      <c r="H1685" s="34" t="s">
        <v>253</v>
      </c>
      <c r="I1685" s="31" t="s">
        <v>253</v>
      </c>
      <c r="J1685" s="31" t="s">
        <v>253</v>
      </c>
      <c r="K1685" s="152" t="s">
        <v>253</v>
      </c>
      <c r="L1685" s="152" t="s">
        <v>253</v>
      </c>
    </row>
    <row r="1686" ht="27.75" customHeight="1" spans="1:12">
      <c r="A1686" s="153"/>
      <c r="B1686" s="154"/>
      <c r="C1686" s="155"/>
      <c r="D1686" s="34" t="s">
        <v>253</v>
      </c>
      <c r="E1686" s="34" t="s">
        <v>253</v>
      </c>
      <c r="F1686" s="151" t="s">
        <v>1132</v>
      </c>
      <c r="G1686" s="31" t="s">
        <v>881</v>
      </c>
      <c r="H1686" s="34" t="s">
        <v>1214</v>
      </c>
      <c r="I1686" s="31" t="s">
        <v>900</v>
      </c>
      <c r="J1686" s="31" t="s">
        <v>884</v>
      </c>
      <c r="K1686" s="152" t="s">
        <v>1589</v>
      </c>
      <c r="L1686" s="152" t="s">
        <v>1607</v>
      </c>
    </row>
    <row r="1687" ht="102" customHeight="1" spans="1:12">
      <c r="A1687" s="151" t="s">
        <v>1194</v>
      </c>
      <c r="B1687" s="152" t="s">
        <v>766</v>
      </c>
      <c r="C1687" s="151" t="s">
        <v>1608</v>
      </c>
      <c r="D1687" s="155"/>
      <c r="E1687" s="155"/>
      <c r="F1687" s="153"/>
      <c r="G1687" s="156"/>
      <c r="H1687" s="155"/>
      <c r="I1687" s="156"/>
      <c r="J1687" s="156"/>
      <c r="K1687" s="154"/>
      <c r="L1687" s="160"/>
    </row>
    <row r="1688" ht="27.75" customHeight="1" spans="1:12">
      <c r="A1688" s="153"/>
      <c r="B1688" s="154"/>
      <c r="C1688" s="155"/>
      <c r="D1688" s="34" t="s">
        <v>878</v>
      </c>
      <c r="E1688" s="34" t="s">
        <v>253</v>
      </c>
      <c r="F1688" s="151" t="s">
        <v>253</v>
      </c>
      <c r="G1688" s="31" t="s">
        <v>253</v>
      </c>
      <c r="H1688" s="34" t="s">
        <v>253</v>
      </c>
      <c r="I1688" s="31" t="s">
        <v>253</v>
      </c>
      <c r="J1688" s="31" t="s">
        <v>253</v>
      </c>
      <c r="K1688" s="152" t="s">
        <v>253</v>
      </c>
      <c r="L1688" s="152" t="s">
        <v>253</v>
      </c>
    </row>
    <row r="1689" ht="27.75" customHeight="1" spans="1:12">
      <c r="A1689" s="153"/>
      <c r="B1689" s="154"/>
      <c r="C1689" s="155"/>
      <c r="D1689" s="34" t="s">
        <v>253</v>
      </c>
      <c r="E1689" s="34" t="s">
        <v>879</v>
      </c>
      <c r="F1689" s="151" t="s">
        <v>253</v>
      </c>
      <c r="G1689" s="31" t="s">
        <v>253</v>
      </c>
      <c r="H1689" s="34" t="s">
        <v>253</v>
      </c>
      <c r="I1689" s="31" t="s">
        <v>253</v>
      </c>
      <c r="J1689" s="31" t="s">
        <v>253</v>
      </c>
      <c r="K1689" s="152" t="s">
        <v>253</v>
      </c>
      <c r="L1689" s="152" t="s">
        <v>253</v>
      </c>
    </row>
    <row r="1690" ht="27.75" customHeight="1" spans="1:12">
      <c r="A1690" s="153"/>
      <c r="B1690" s="154"/>
      <c r="C1690" s="155"/>
      <c r="D1690" s="34" t="s">
        <v>253</v>
      </c>
      <c r="E1690" s="34" t="s">
        <v>253</v>
      </c>
      <c r="F1690" s="151" t="s">
        <v>1196</v>
      </c>
      <c r="G1690" s="31" t="s">
        <v>895</v>
      </c>
      <c r="H1690" s="34" t="s">
        <v>1609</v>
      </c>
      <c r="I1690" s="31" t="s">
        <v>883</v>
      </c>
      <c r="J1690" s="31" t="s">
        <v>884</v>
      </c>
      <c r="K1690" s="152" t="s">
        <v>1589</v>
      </c>
      <c r="L1690" s="152" t="s">
        <v>1610</v>
      </c>
    </row>
    <row r="1691" ht="27.75" customHeight="1" spans="1:12">
      <c r="A1691" s="153"/>
      <c r="B1691" s="154"/>
      <c r="C1691" s="155"/>
      <c r="D1691" s="34" t="s">
        <v>253</v>
      </c>
      <c r="E1691" s="34" t="s">
        <v>253</v>
      </c>
      <c r="F1691" s="151" t="s">
        <v>1611</v>
      </c>
      <c r="G1691" s="31" t="s">
        <v>895</v>
      </c>
      <c r="H1691" s="34" t="s">
        <v>899</v>
      </c>
      <c r="I1691" s="31" t="s">
        <v>900</v>
      </c>
      <c r="J1691" s="31" t="s">
        <v>884</v>
      </c>
      <c r="K1691" s="152" t="s">
        <v>1589</v>
      </c>
      <c r="L1691" s="152" t="s">
        <v>1610</v>
      </c>
    </row>
    <row r="1692" ht="27.75" customHeight="1" spans="1:12">
      <c r="A1692" s="153"/>
      <c r="B1692" s="154"/>
      <c r="C1692" s="155"/>
      <c r="D1692" s="34" t="s">
        <v>253</v>
      </c>
      <c r="E1692" s="34" t="s">
        <v>897</v>
      </c>
      <c r="F1692" s="151" t="s">
        <v>253</v>
      </c>
      <c r="G1692" s="31" t="s">
        <v>253</v>
      </c>
      <c r="H1692" s="34" t="s">
        <v>253</v>
      </c>
      <c r="I1692" s="31" t="s">
        <v>253</v>
      </c>
      <c r="J1692" s="31" t="s">
        <v>253</v>
      </c>
      <c r="K1692" s="152" t="s">
        <v>253</v>
      </c>
      <c r="L1692" s="152" t="s">
        <v>253</v>
      </c>
    </row>
    <row r="1693" ht="27.75" customHeight="1" spans="1:12">
      <c r="A1693" s="153"/>
      <c r="B1693" s="154"/>
      <c r="C1693" s="155"/>
      <c r="D1693" s="34" t="s">
        <v>253</v>
      </c>
      <c r="E1693" s="34" t="s">
        <v>253</v>
      </c>
      <c r="F1693" s="151" t="s">
        <v>1136</v>
      </c>
      <c r="G1693" s="31" t="s">
        <v>895</v>
      </c>
      <c r="H1693" s="34" t="s">
        <v>899</v>
      </c>
      <c r="I1693" s="31" t="s">
        <v>900</v>
      </c>
      <c r="J1693" s="31" t="s">
        <v>884</v>
      </c>
      <c r="K1693" s="152" t="s">
        <v>1589</v>
      </c>
      <c r="L1693" s="152" t="s">
        <v>1257</v>
      </c>
    </row>
    <row r="1694" ht="27.75" customHeight="1" spans="1:12">
      <c r="A1694" s="153"/>
      <c r="B1694" s="154"/>
      <c r="C1694" s="155"/>
      <c r="D1694" s="34" t="s">
        <v>253</v>
      </c>
      <c r="E1694" s="34" t="s">
        <v>901</v>
      </c>
      <c r="F1694" s="151" t="s">
        <v>253</v>
      </c>
      <c r="G1694" s="31" t="s">
        <v>253</v>
      </c>
      <c r="H1694" s="34" t="s">
        <v>253</v>
      </c>
      <c r="I1694" s="31" t="s">
        <v>253</v>
      </c>
      <c r="J1694" s="31" t="s">
        <v>253</v>
      </c>
      <c r="K1694" s="152" t="s">
        <v>253</v>
      </c>
      <c r="L1694" s="152" t="s">
        <v>253</v>
      </c>
    </row>
    <row r="1695" ht="27.75" customHeight="1" spans="1:12">
      <c r="A1695" s="153"/>
      <c r="B1695" s="154"/>
      <c r="C1695" s="155"/>
      <c r="D1695" s="34" t="s">
        <v>253</v>
      </c>
      <c r="E1695" s="34" t="s">
        <v>253</v>
      </c>
      <c r="F1695" s="151" t="s">
        <v>963</v>
      </c>
      <c r="G1695" s="31" t="s">
        <v>895</v>
      </c>
      <c r="H1695" s="34" t="s">
        <v>899</v>
      </c>
      <c r="I1695" s="31" t="s">
        <v>900</v>
      </c>
      <c r="J1695" s="31" t="s">
        <v>884</v>
      </c>
      <c r="K1695" s="152" t="s">
        <v>1589</v>
      </c>
      <c r="L1695" s="152" t="s">
        <v>1254</v>
      </c>
    </row>
    <row r="1696" ht="27.75" customHeight="1" spans="1:12">
      <c r="A1696" s="153"/>
      <c r="B1696" s="154"/>
      <c r="C1696" s="155"/>
      <c r="D1696" s="34" t="s">
        <v>253</v>
      </c>
      <c r="E1696" s="34" t="s">
        <v>903</v>
      </c>
      <c r="F1696" s="151" t="s">
        <v>253</v>
      </c>
      <c r="G1696" s="31" t="s">
        <v>253</v>
      </c>
      <c r="H1696" s="34" t="s">
        <v>253</v>
      </c>
      <c r="I1696" s="31" t="s">
        <v>253</v>
      </c>
      <c r="J1696" s="31" t="s">
        <v>253</v>
      </c>
      <c r="K1696" s="152" t="s">
        <v>253</v>
      </c>
      <c r="L1696" s="152" t="s">
        <v>253</v>
      </c>
    </row>
    <row r="1697" ht="27.75" customHeight="1" spans="1:12">
      <c r="A1697" s="153"/>
      <c r="B1697" s="154"/>
      <c r="C1697" s="155"/>
      <c r="D1697" s="34" t="s">
        <v>253</v>
      </c>
      <c r="E1697" s="34" t="s">
        <v>253</v>
      </c>
      <c r="F1697" s="151" t="s">
        <v>1200</v>
      </c>
      <c r="G1697" s="31" t="s">
        <v>895</v>
      </c>
      <c r="H1697" s="34" t="s">
        <v>926</v>
      </c>
      <c r="I1697" s="31" t="s">
        <v>1277</v>
      </c>
      <c r="J1697" s="31" t="s">
        <v>884</v>
      </c>
      <c r="K1697" s="152" t="s">
        <v>1589</v>
      </c>
      <c r="L1697" s="152" t="s">
        <v>1255</v>
      </c>
    </row>
    <row r="1698" ht="27.75" customHeight="1" spans="1:12">
      <c r="A1698" s="153"/>
      <c r="B1698" s="154"/>
      <c r="C1698" s="155"/>
      <c r="D1698" s="34" t="s">
        <v>253</v>
      </c>
      <c r="E1698" s="34" t="s">
        <v>253</v>
      </c>
      <c r="F1698" s="151" t="s">
        <v>1202</v>
      </c>
      <c r="G1698" s="31" t="s">
        <v>895</v>
      </c>
      <c r="H1698" s="34" t="s">
        <v>899</v>
      </c>
      <c r="I1698" s="31" t="s">
        <v>900</v>
      </c>
      <c r="J1698" s="31" t="s">
        <v>884</v>
      </c>
      <c r="K1698" s="152" t="s">
        <v>1589</v>
      </c>
      <c r="L1698" s="152" t="s">
        <v>1612</v>
      </c>
    </row>
    <row r="1699" ht="27.75" customHeight="1" spans="1:12">
      <c r="A1699" s="153"/>
      <c r="B1699" s="154"/>
      <c r="C1699" s="155"/>
      <c r="D1699" s="34" t="s">
        <v>927</v>
      </c>
      <c r="E1699" s="34" t="s">
        <v>253</v>
      </c>
      <c r="F1699" s="151" t="s">
        <v>253</v>
      </c>
      <c r="G1699" s="31" t="s">
        <v>253</v>
      </c>
      <c r="H1699" s="34" t="s">
        <v>253</v>
      </c>
      <c r="I1699" s="31" t="s">
        <v>253</v>
      </c>
      <c r="J1699" s="31" t="s">
        <v>253</v>
      </c>
      <c r="K1699" s="152" t="s">
        <v>253</v>
      </c>
      <c r="L1699" s="152" t="s">
        <v>253</v>
      </c>
    </row>
    <row r="1700" ht="27.75" customHeight="1" spans="1:12">
      <c r="A1700" s="153"/>
      <c r="B1700" s="154"/>
      <c r="C1700" s="155"/>
      <c r="D1700" s="34" t="s">
        <v>253</v>
      </c>
      <c r="E1700" s="34" t="s">
        <v>928</v>
      </c>
      <c r="F1700" s="151" t="s">
        <v>253</v>
      </c>
      <c r="G1700" s="31" t="s">
        <v>253</v>
      </c>
      <c r="H1700" s="34" t="s">
        <v>253</v>
      </c>
      <c r="I1700" s="31" t="s">
        <v>253</v>
      </c>
      <c r="J1700" s="31" t="s">
        <v>253</v>
      </c>
      <c r="K1700" s="152" t="s">
        <v>253</v>
      </c>
      <c r="L1700" s="152" t="s">
        <v>253</v>
      </c>
    </row>
    <row r="1701" ht="27.75" customHeight="1" spans="1:12">
      <c r="A1701" s="153"/>
      <c r="B1701" s="154"/>
      <c r="C1701" s="155"/>
      <c r="D1701" s="34" t="s">
        <v>253</v>
      </c>
      <c r="E1701" s="34" t="s">
        <v>253</v>
      </c>
      <c r="F1701" s="151" t="s">
        <v>1203</v>
      </c>
      <c r="G1701" s="31" t="s">
        <v>895</v>
      </c>
      <c r="H1701" s="34" t="s">
        <v>899</v>
      </c>
      <c r="I1701" s="31" t="s">
        <v>900</v>
      </c>
      <c r="J1701" s="31" t="s">
        <v>884</v>
      </c>
      <c r="K1701" s="152" t="s">
        <v>1589</v>
      </c>
      <c r="L1701" s="152" t="s">
        <v>1257</v>
      </c>
    </row>
    <row r="1702" ht="27.75" customHeight="1" spans="1:12">
      <c r="A1702" s="153"/>
      <c r="B1702" s="154"/>
      <c r="C1702" s="155"/>
      <c r="D1702" s="34" t="s">
        <v>253</v>
      </c>
      <c r="E1702" s="34" t="s">
        <v>931</v>
      </c>
      <c r="F1702" s="151" t="s">
        <v>253</v>
      </c>
      <c r="G1702" s="31" t="s">
        <v>253</v>
      </c>
      <c r="H1702" s="34" t="s">
        <v>253</v>
      </c>
      <c r="I1702" s="31" t="s">
        <v>253</v>
      </c>
      <c r="J1702" s="31" t="s">
        <v>253</v>
      </c>
      <c r="K1702" s="152" t="s">
        <v>253</v>
      </c>
      <c r="L1702" s="152" t="s">
        <v>253</v>
      </c>
    </row>
    <row r="1703" ht="27.75" customHeight="1" spans="1:12">
      <c r="A1703" s="153"/>
      <c r="B1703" s="154"/>
      <c r="C1703" s="155"/>
      <c r="D1703" s="34" t="s">
        <v>253</v>
      </c>
      <c r="E1703" s="34" t="s">
        <v>253</v>
      </c>
      <c r="F1703" s="151" t="s">
        <v>1204</v>
      </c>
      <c r="G1703" s="31" t="s">
        <v>895</v>
      </c>
      <c r="H1703" s="34" t="s">
        <v>899</v>
      </c>
      <c r="I1703" s="31" t="s">
        <v>900</v>
      </c>
      <c r="J1703" s="31" t="s">
        <v>884</v>
      </c>
      <c r="K1703" s="152" t="s">
        <v>1589</v>
      </c>
      <c r="L1703" s="152" t="s">
        <v>1257</v>
      </c>
    </row>
    <row r="1704" ht="27.75" customHeight="1" spans="1:12">
      <c r="A1704" s="153"/>
      <c r="B1704" s="154"/>
      <c r="C1704" s="155"/>
      <c r="D1704" s="34" t="s">
        <v>935</v>
      </c>
      <c r="E1704" s="34" t="s">
        <v>253</v>
      </c>
      <c r="F1704" s="151" t="s">
        <v>253</v>
      </c>
      <c r="G1704" s="31" t="s">
        <v>253</v>
      </c>
      <c r="H1704" s="34" t="s">
        <v>253</v>
      </c>
      <c r="I1704" s="31" t="s">
        <v>253</v>
      </c>
      <c r="J1704" s="31" t="s">
        <v>253</v>
      </c>
      <c r="K1704" s="152" t="s">
        <v>253</v>
      </c>
      <c r="L1704" s="152" t="s">
        <v>253</v>
      </c>
    </row>
    <row r="1705" ht="27.75" customHeight="1" spans="1:12">
      <c r="A1705" s="153"/>
      <c r="B1705" s="154"/>
      <c r="C1705" s="155"/>
      <c r="D1705" s="34" t="s">
        <v>253</v>
      </c>
      <c r="E1705" s="34" t="s">
        <v>936</v>
      </c>
      <c r="F1705" s="151" t="s">
        <v>253</v>
      </c>
      <c r="G1705" s="31" t="s">
        <v>253</v>
      </c>
      <c r="H1705" s="34" t="s">
        <v>253</v>
      </c>
      <c r="I1705" s="31" t="s">
        <v>253</v>
      </c>
      <c r="J1705" s="31" t="s">
        <v>253</v>
      </c>
      <c r="K1705" s="152" t="s">
        <v>253</v>
      </c>
      <c r="L1705" s="152" t="s">
        <v>253</v>
      </c>
    </row>
    <row r="1706" ht="27.75" customHeight="1" spans="1:12">
      <c r="A1706" s="153"/>
      <c r="B1706" s="154"/>
      <c r="C1706" s="155"/>
      <c r="D1706" s="34" t="s">
        <v>253</v>
      </c>
      <c r="E1706" s="34" t="s">
        <v>253</v>
      </c>
      <c r="F1706" s="151" t="s">
        <v>1205</v>
      </c>
      <c r="G1706" s="31" t="s">
        <v>881</v>
      </c>
      <c r="H1706" s="34" t="s">
        <v>1074</v>
      </c>
      <c r="I1706" s="31" t="s">
        <v>900</v>
      </c>
      <c r="J1706" s="31" t="s">
        <v>884</v>
      </c>
      <c r="K1706" s="152" t="s">
        <v>1589</v>
      </c>
      <c r="L1706" s="152" t="s">
        <v>1300</v>
      </c>
    </row>
    <row r="1707" ht="27.75" customHeight="1" spans="1:12">
      <c r="A1707" s="153"/>
      <c r="B1707" s="154"/>
      <c r="C1707" s="155"/>
      <c r="D1707" s="34" t="s">
        <v>253</v>
      </c>
      <c r="E1707" s="34" t="s">
        <v>253</v>
      </c>
      <c r="F1707" s="151" t="s">
        <v>955</v>
      </c>
      <c r="G1707" s="31" t="s">
        <v>881</v>
      </c>
      <c r="H1707" s="34" t="s">
        <v>1074</v>
      </c>
      <c r="I1707" s="31" t="s">
        <v>900</v>
      </c>
      <c r="J1707" s="31" t="s">
        <v>884</v>
      </c>
      <c r="K1707" s="152" t="s">
        <v>1589</v>
      </c>
      <c r="L1707" s="152" t="s">
        <v>1613</v>
      </c>
    </row>
    <row r="1708" ht="69" customHeight="1" spans="1:12">
      <c r="A1708" s="151" t="s">
        <v>1084</v>
      </c>
      <c r="B1708" s="152" t="s">
        <v>764</v>
      </c>
      <c r="C1708" s="151" t="s">
        <v>1229</v>
      </c>
      <c r="D1708" s="155"/>
      <c r="E1708" s="155"/>
      <c r="F1708" s="153"/>
      <c r="G1708" s="156"/>
      <c r="H1708" s="155"/>
      <c r="I1708" s="156"/>
      <c r="J1708" s="156"/>
      <c r="K1708" s="154"/>
      <c r="L1708" s="160"/>
    </row>
    <row r="1709" ht="27.75" customHeight="1" spans="1:12">
      <c r="A1709" s="153"/>
      <c r="B1709" s="154"/>
      <c r="C1709" s="155"/>
      <c r="D1709" s="34" t="s">
        <v>878</v>
      </c>
      <c r="E1709" s="34" t="s">
        <v>253</v>
      </c>
      <c r="F1709" s="151" t="s">
        <v>253</v>
      </c>
      <c r="G1709" s="31" t="s">
        <v>253</v>
      </c>
      <c r="H1709" s="34" t="s">
        <v>253</v>
      </c>
      <c r="I1709" s="31" t="s">
        <v>253</v>
      </c>
      <c r="J1709" s="31" t="s">
        <v>253</v>
      </c>
      <c r="K1709" s="152" t="s">
        <v>253</v>
      </c>
      <c r="L1709" s="152" t="s">
        <v>253</v>
      </c>
    </row>
    <row r="1710" ht="27.75" customHeight="1" spans="1:12">
      <c r="A1710" s="153"/>
      <c r="B1710" s="154"/>
      <c r="C1710" s="155"/>
      <c r="D1710" s="34" t="s">
        <v>253</v>
      </c>
      <c r="E1710" s="34" t="s">
        <v>879</v>
      </c>
      <c r="F1710" s="151" t="s">
        <v>253</v>
      </c>
      <c r="G1710" s="31" t="s">
        <v>253</v>
      </c>
      <c r="H1710" s="34" t="s">
        <v>253</v>
      </c>
      <c r="I1710" s="31" t="s">
        <v>253</v>
      </c>
      <c r="J1710" s="31" t="s">
        <v>253</v>
      </c>
      <c r="K1710" s="152" t="s">
        <v>253</v>
      </c>
      <c r="L1710" s="152" t="s">
        <v>253</v>
      </c>
    </row>
    <row r="1711" ht="27.75" customHeight="1" spans="1:12">
      <c r="A1711" s="153"/>
      <c r="B1711" s="154"/>
      <c r="C1711" s="155"/>
      <c r="D1711" s="34" t="s">
        <v>253</v>
      </c>
      <c r="E1711" s="34" t="s">
        <v>253</v>
      </c>
      <c r="F1711" s="151" t="s">
        <v>1207</v>
      </c>
      <c r="G1711" s="31" t="s">
        <v>881</v>
      </c>
      <c r="H1711" s="34" t="s">
        <v>1614</v>
      </c>
      <c r="I1711" s="31" t="s">
        <v>883</v>
      </c>
      <c r="J1711" s="31" t="s">
        <v>884</v>
      </c>
      <c r="K1711" s="152" t="s">
        <v>1589</v>
      </c>
      <c r="L1711" s="152" t="s">
        <v>1602</v>
      </c>
    </row>
    <row r="1712" ht="27.75" customHeight="1" spans="1:12">
      <c r="A1712" s="153"/>
      <c r="B1712" s="154"/>
      <c r="C1712" s="155"/>
      <c r="D1712" s="34" t="s">
        <v>253</v>
      </c>
      <c r="E1712" s="34" t="s">
        <v>901</v>
      </c>
      <c r="F1712" s="151" t="s">
        <v>253</v>
      </c>
      <c r="G1712" s="31" t="s">
        <v>253</v>
      </c>
      <c r="H1712" s="34" t="s">
        <v>253</v>
      </c>
      <c r="I1712" s="31" t="s">
        <v>253</v>
      </c>
      <c r="J1712" s="31" t="s">
        <v>253</v>
      </c>
      <c r="K1712" s="152" t="s">
        <v>253</v>
      </c>
      <c r="L1712" s="152" t="s">
        <v>253</v>
      </c>
    </row>
    <row r="1713" ht="27.75" customHeight="1" spans="1:12">
      <c r="A1713" s="153"/>
      <c r="B1713" s="154"/>
      <c r="C1713" s="155"/>
      <c r="D1713" s="34" t="s">
        <v>253</v>
      </c>
      <c r="E1713" s="34" t="s">
        <v>253</v>
      </c>
      <c r="F1713" s="151" t="s">
        <v>902</v>
      </c>
      <c r="G1713" s="31" t="s">
        <v>895</v>
      </c>
      <c r="H1713" s="34" t="s">
        <v>899</v>
      </c>
      <c r="I1713" s="31" t="s">
        <v>900</v>
      </c>
      <c r="J1713" s="31" t="s">
        <v>884</v>
      </c>
      <c r="K1713" s="152" t="s">
        <v>1615</v>
      </c>
      <c r="L1713" s="152" t="s">
        <v>1233</v>
      </c>
    </row>
    <row r="1714" ht="27.75" customHeight="1" spans="1:12">
      <c r="A1714" s="153"/>
      <c r="B1714" s="154"/>
      <c r="C1714" s="155"/>
      <c r="D1714" s="34" t="s">
        <v>253</v>
      </c>
      <c r="E1714" s="34" t="s">
        <v>903</v>
      </c>
      <c r="F1714" s="151" t="s">
        <v>253</v>
      </c>
      <c r="G1714" s="31" t="s">
        <v>253</v>
      </c>
      <c r="H1714" s="34" t="s">
        <v>253</v>
      </c>
      <c r="I1714" s="31" t="s">
        <v>253</v>
      </c>
      <c r="J1714" s="31" t="s">
        <v>253</v>
      </c>
      <c r="K1714" s="152" t="s">
        <v>253</v>
      </c>
      <c r="L1714" s="152" t="s">
        <v>253</v>
      </c>
    </row>
    <row r="1715" ht="27.75" customHeight="1" spans="1:12">
      <c r="A1715" s="153"/>
      <c r="B1715" s="154"/>
      <c r="C1715" s="155"/>
      <c r="D1715" s="34" t="s">
        <v>253</v>
      </c>
      <c r="E1715" s="34" t="s">
        <v>253</v>
      </c>
      <c r="F1715" s="151" t="s">
        <v>1616</v>
      </c>
      <c r="G1715" s="31" t="s">
        <v>895</v>
      </c>
      <c r="H1715" s="34" t="s">
        <v>918</v>
      </c>
      <c r="I1715" s="31" t="s">
        <v>1277</v>
      </c>
      <c r="J1715" s="31" t="s">
        <v>884</v>
      </c>
      <c r="K1715" s="152" t="s">
        <v>1615</v>
      </c>
      <c r="L1715" s="152" t="s">
        <v>1604</v>
      </c>
    </row>
    <row r="1716" ht="27.75" customHeight="1" spans="1:12">
      <c r="A1716" s="153"/>
      <c r="B1716" s="154"/>
      <c r="C1716" s="155"/>
      <c r="D1716" s="34" t="s">
        <v>253</v>
      </c>
      <c r="E1716" s="34" t="s">
        <v>253</v>
      </c>
      <c r="F1716" s="151" t="s">
        <v>1617</v>
      </c>
      <c r="G1716" s="31" t="s">
        <v>895</v>
      </c>
      <c r="H1716" s="34" t="s">
        <v>920</v>
      </c>
      <c r="I1716" s="31" t="s">
        <v>1277</v>
      </c>
      <c r="J1716" s="31" t="s">
        <v>884</v>
      </c>
      <c r="K1716" s="152" t="s">
        <v>1615</v>
      </c>
      <c r="L1716" s="152" t="s">
        <v>1604</v>
      </c>
    </row>
    <row r="1717" ht="27.75" customHeight="1" spans="1:12">
      <c r="A1717" s="153"/>
      <c r="B1717" s="154"/>
      <c r="C1717" s="155"/>
      <c r="D1717" s="34" t="s">
        <v>927</v>
      </c>
      <c r="E1717" s="34" t="s">
        <v>253</v>
      </c>
      <c r="F1717" s="151" t="s">
        <v>253</v>
      </c>
      <c r="G1717" s="31" t="s">
        <v>253</v>
      </c>
      <c r="H1717" s="34" t="s">
        <v>253</v>
      </c>
      <c r="I1717" s="31" t="s">
        <v>253</v>
      </c>
      <c r="J1717" s="31" t="s">
        <v>253</v>
      </c>
      <c r="K1717" s="152" t="s">
        <v>253</v>
      </c>
      <c r="L1717" s="152" t="s">
        <v>253</v>
      </c>
    </row>
    <row r="1718" ht="27.75" customHeight="1" spans="1:12">
      <c r="A1718" s="153"/>
      <c r="B1718" s="154"/>
      <c r="C1718" s="155"/>
      <c r="D1718" s="34" t="s">
        <v>253</v>
      </c>
      <c r="E1718" s="34" t="s">
        <v>928</v>
      </c>
      <c r="F1718" s="151" t="s">
        <v>253</v>
      </c>
      <c r="G1718" s="31" t="s">
        <v>253</v>
      </c>
      <c r="H1718" s="34" t="s">
        <v>253</v>
      </c>
      <c r="I1718" s="31" t="s">
        <v>253</v>
      </c>
      <c r="J1718" s="31" t="s">
        <v>253</v>
      </c>
      <c r="K1718" s="152" t="s">
        <v>253</v>
      </c>
      <c r="L1718" s="152" t="s">
        <v>253</v>
      </c>
    </row>
    <row r="1719" ht="27.75" customHeight="1" spans="1:12">
      <c r="A1719" s="153"/>
      <c r="B1719" s="154"/>
      <c r="C1719" s="155"/>
      <c r="D1719" s="34" t="s">
        <v>253</v>
      </c>
      <c r="E1719" s="34" t="s">
        <v>253</v>
      </c>
      <c r="F1719" s="151" t="s">
        <v>1618</v>
      </c>
      <c r="G1719" s="31" t="s">
        <v>881</v>
      </c>
      <c r="H1719" s="34" t="s">
        <v>930</v>
      </c>
      <c r="I1719" s="31" t="s">
        <v>900</v>
      </c>
      <c r="J1719" s="31" t="s">
        <v>884</v>
      </c>
      <c r="K1719" s="152" t="s">
        <v>1615</v>
      </c>
      <c r="L1719" s="152" t="s">
        <v>1605</v>
      </c>
    </row>
    <row r="1720" ht="27.75" customHeight="1" spans="1:12">
      <c r="A1720" s="153"/>
      <c r="B1720" s="154"/>
      <c r="C1720" s="155"/>
      <c r="D1720" s="34" t="s">
        <v>253</v>
      </c>
      <c r="E1720" s="34" t="s">
        <v>253</v>
      </c>
      <c r="F1720" s="151" t="s">
        <v>1049</v>
      </c>
      <c r="G1720" s="31" t="s">
        <v>895</v>
      </c>
      <c r="H1720" s="34" t="s">
        <v>899</v>
      </c>
      <c r="I1720" s="31" t="s">
        <v>900</v>
      </c>
      <c r="J1720" s="31" t="s">
        <v>884</v>
      </c>
      <c r="K1720" s="152" t="s">
        <v>1615</v>
      </c>
      <c r="L1720" s="152" t="s">
        <v>1619</v>
      </c>
    </row>
    <row r="1721" ht="27.75" customHeight="1" spans="1:12">
      <c r="A1721" s="153"/>
      <c r="B1721" s="154"/>
      <c r="C1721" s="155"/>
      <c r="D1721" s="34" t="s">
        <v>935</v>
      </c>
      <c r="E1721" s="34" t="s">
        <v>253</v>
      </c>
      <c r="F1721" s="151" t="s">
        <v>253</v>
      </c>
      <c r="G1721" s="31" t="s">
        <v>253</v>
      </c>
      <c r="H1721" s="34" t="s">
        <v>253</v>
      </c>
      <c r="I1721" s="31" t="s">
        <v>253</v>
      </c>
      <c r="J1721" s="31" t="s">
        <v>253</v>
      </c>
      <c r="K1721" s="152" t="s">
        <v>253</v>
      </c>
      <c r="L1721" s="152" t="s">
        <v>253</v>
      </c>
    </row>
    <row r="1722" ht="27.75" customHeight="1" spans="1:12">
      <c r="A1722" s="153"/>
      <c r="B1722" s="154"/>
      <c r="C1722" s="155"/>
      <c r="D1722" s="34" t="s">
        <v>253</v>
      </c>
      <c r="E1722" s="34" t="s">
        <v>936</v>
      </c>
      <c r="F1722" s="151" t="s">
        <v>253</v>
      </c>
      <c r="G1722" s="31" t="s">
        <v>253</v>
      </c>
      <c r="H1722" s="34" t="s">
        <v>253</v>
      </c>
      <c r="I1722" s="31" t="s">
        <v>253</v>
      </c>
      <c r="J1722" s="31" t="s">
        <v>253</v>
      </c>
      <c r="K1722" s="152" t="s">
        <v>253</v>
      </c>
      <c r="L1722" s="152" t="s">
        <v>253</v>
      </c>
    </row>
    <row r="1723" ht="27.75" customHeight="1" spans="1:12">
      <c r="A1723" s="153"/>
      <c r="B1723" s="154"/>
      <c r="C1723" s="155"/>
      <c r="D1723" s="34" t="s">
        <v>253</v>
      </c>
      <c r="E1723" s="34" t="s">
        <v>253</v>
      </c>
      <c r="F1723" s="151" t="s">
        <v>1132</v>
      </c>
      <c r="G1723" s="31" t="s">
        <v>881</v>
      </c>
      <c r="H1723" s="34" t="s">
        <v>1214</v>
      </c>
      <c r="I1723" s="31" t="s">
        <v>900</v>
      </c>
      <c r="J1723" s="31" t="s">
        <v>884</v>
      </c>
      <c r="K1723" s="152" t="s">
        <v>1615</v>
      </c>
      <c r="L1723" s="152" t="s">
        <v>1266</v>
      </c>
    </row>
    <row r="1724" ht="64" customHeight="1" spans="1:12">
      <c r="A1724" s="151" t="s">
        <v>1620</v>
      </c>
      <c r="B1724" s="152" t="s">
        <v>761</v>
      </c>
      <c r="C1724" s="151" t="s">
        <v>1229</v>
      </c>
      <c r="D1724" s="155"/>
      <c r="E1724" s="155"/>
      <c r="F1724" s="153"/>
      <c r="G1724" s="156"/>
      <c r="H1724" s="155"/>
      <c r="I1724" s="156"/>
      <c r="J1724" s="156"/>
      <c r="K1724" s="154"/>
      <c r="L1724" s="160"/>
    </row>
    <row r="1725" ht="27.75" customHeight="1" spans="1:12">
      <c r="A1725" s="153"/>
      <c r="B1725" s="154"/>
      <c r="C1725" s="155"/>
      <c r="D1725" s="34" t="s">
        <v>878</v>
      </c>
      <c r="E1725" s="34" t="s">
        <v>253</v>
      </c>
      <c r="F1725" s="151" t="s">
        <v>253</v>
      </c>
      <c r="G1725" s="31" t="s">
        <v>253</v>
      </c>
      <c r="H1725" s="34" t="s">
        <v>253</v>
      </c>
      <c r="I1725" s="31" t="s">
        <v>253</v>
      </c>
      <c r="J1725" s="31" t="s">
        <v>253</v>
      </c>
      <c r="K1725" s="152" t="s">
        <v>253</v>
      </c>
      <c r="L1725" s="152" t="s">
        <v>253</v>
      </c>
    </row>
    <row r="1726" ht="27.75" customHeight="1" spans="1:12">
      <c r="A1726" s="153"/>
      <c r="B1726" s="154"/>
      <c r="C1726" s="155"/>
      <c r="D1726" s="34" t="s">
        <v>253</v>
      </c>
      <c r="E1726" s="34" t="s">
        <v>879</v>
      </c>
      <c r="F1726" s="151" t="s">
        <v>253</v>
      </c>
      <c r="G1726" s="31" t="s">
        <v>253</v>
      </c>
      <c r="H1726" s="34" t="s">
        <v>253</v>
      </c>
      <c r="I1726" s="31" t="s">
        <v>253</v>
      </c>
      <c r="J1726" s="31" t="s">
        <v>253</v>
      </c>
      <c r="K1726" s="152" t="s">
        <v>253</v>
      </c>
      <c r="L1726" s="152" t="s">
        <v>253</v>
      </c>
    </row>
    <row r="1727" ht="27.75" customHeight="1" spans="1:12">
      <c r="A1727" s="153"/>
      <c r="B1727" s="154"/>
      <c r="C1727" s="155"/>
      <c r="D1727" s="34" t="s">
        <v>253</v>
      </c>
      <c r="E1727" s="34" t="s">
        <v>253</v>
      </c>
      <c r="F1727" s="151" t="s">
        <v>1052</v>
      </c>
      <c r="G1727" s="31" t="s">
        <v>881</v>
      </c>
      <c r="H1727" s="34" t="s">
        <v>1621</v>
      </c>
      <c r="I1727" s="31" t="s">
        <v>883</v>
      </c>
      <c r="J1727" s="31" t="s">
        <v>884</v>
      </c>
      <c r="K1727" s="152" t="s">
        <v>1242</v>
      </c>
      <c r="L1727" s="152" t="s">
        <v>1602</v>
      </c>
    </row>
    <row r="1728" ht="27.75" customHeight="1" spans="1:12">
      <c r="A1728" s="153"/>
      <c r="B1728" s="154"/>
      <c r="C1728" s="155"/>
      <c r="D1728" s="34" t="s">
        <v>253</v>
      </c>
      <c r="E1728" s="34" t="s">
        <v>897</v>
      </c>
      <c r="F1728" s="151" t="s">
        <v>253</v>
      </c>
      <c r="G1728" s="31" t="s">
        <v>253</v>
      </c>
      <c r="H1728" s="34" t="s">
        <v>253</v>
      </c>
      <c r="I1728" s="31" t="s">
        <v>253</v>
      </c>
      <c r="J1728" s="31" t="s">
        <v>253</v>
      </c>
      <c r="K1728" s="152" t="s">
        <v>253</v>
      </c>
      <c r="L1728" s="152" t="s">
        <v>253</v>
      </c>
    </row>
    <row r="1729" ht="27.75" customHeight="1" spans="1:12">
      <c r="A1729" s="153"/>
      <c r="B1729" s="154"/>
      <c r="C1729" s="155"/>
      <c r="D1729" s="34" t="s">
        <v>253</v>
      </c>
      <c r="E1729" s="34" t="s">
        <v>253</v>
      </c>
      <c r="F1729" s="151" t="s">
        <v>898</v>
      </c>
      <c r="G1729" s="31" t="s">
        <v>895</v>
      </c>
      <c r="H1729" s="34" t="s">
        <v>899</v>
      </c>
      <c r="I1729" s="31" t="s">
        <v>900</v>
      </c>
      <c r="J1729" s="31" t="s">
        <v>884</v>
      </c>
      <c r="K1729" s="152" t="s">
        <v>1242</v>
      </c>
      <c r="L1729" s="152" t="s">
        <v>1261</v>
      </c>
    </row>
    <row r="1730" ht="27.75" customHeight="1" spans="1:12">
      <c r="A1730" s="153"/>
      <c r="B1730" s="154"/>
      <c r="C1730" s="155"/>
      <c r="D1730" s="34" t="s">
        <v>253</v>
      </c>
      <c r="E1730" s="34" t="s">
        <v>901</v>
      </c>
      <c r="F1730" s="151" t="s">
        <v>253</v>
      </c>
      <c r="G1730" s="31" t="s">
        <v>253</v>
      </c>
      <c r="H1730" s="34" t="s">
        <v>253</v>
      </c>
      <c r="I1730" s="31" t="s">
        <v>253</v>
      </c>
      <c r="J1730" s="31" t="s">
        <v>253</v>
      </c>
      <c r="K1730" s="152" t="s">
        <v>253</v>
      </c>
      <c r="L1730" s="152" t="s">
        <v>253</v>
      </c>
    </row>
    <row r="1731" ht="27.75" customHeight="1" spans="1:12">
      <c r="A1731" s="153"/>
      <c r="B1731" s="154"/>
      <c r="C1731" s="155"/>
      <c r="D1731" s="34" t="s">
        <v>253</v>
      </c>
      <c r="E1731" s="34" t="s">
        <v>253</v>
      </c>
      <c r="F1731" s="151" t="s">
        <v>902</v>
      </c>
      <c r="G1731" s="31" t="s">
        <v>895</v>
      </c>
      <c r="H1731" s="34" t="s">
        <v>899</v>
      </c>
      <c r="I1731" s="31" t="s">
        <v>900</v>
      </c>
      <c r="J1731" s="31" t="s">
        <v>884</v>
      </c>
      <c r="K1731" s="152" t="s">
        <v>1242</v>
      </c>
      <c r="L1731" s="152" t="s">
        <v>1233</v>
      </c>
    </row>
    <row r="1732" ht="27.75" customHeight="1" spans="1:12">
      <c r="A1732" s="153"/>
      <c r="B1732" s="154"/>
      <c r="C1732" s="155"/>
      <c r="D1732" s="34" t="s">
        <v>253</v>
      </c>
      <c r="E1732" s="34" t="s">
        <v>903</v>
      </c>
      <c r="F1732" s="151" t="s">
        <v>253</v>
      </c>
      <c r="G1732" s="31" t="s">
        <v>253</v>
      </c>
      <c r="H1732" s="34" t="s">
        <v>253</v>
      </c>
      <c r="I1732" s="31" t="s">
        <v>253</v>
      </c>
      <c r="J1732" s="31" t="s">
        <v>253</v>
      </c>
      <c r="K1732" s="152" t="s">
        <v>253</v>
      </c>
      <c r="L1732" s="152" t="s">
        <v>253</v>
      </c>
    </row>
    <row r="1733" ht="27.75" customHeight="1" spans="1:12">
      <c r="A1733" s="153"/>
      <c r="B1733" s="154"/>
      <c r="C1733" s="155"/>
      <c r="D1733" s="34" t="s">
        <v>253</v>
      </c>
      <c r="E1733" s="34" t="s">
        <v>253</v>
      </c>
      <c r="F1733" s="151" t="s">
        <v>1247</v>
      </c>
      <c r="G1733" s="31" t="s">
        <v>895</v>
      </c>
      <c r="H1733" s="34" t="s">
        <v>914</v>
      </c>
      <c r="I1733" s="31" t="s">
        <v>1277</v>
      </c>
      <c r="J1733" s="31" t="s">
        <v>884</v>
      </c>
      <c r="K1733" s="152" t="s">
        <v>1242</v>
      </c>
      <c r="L1733" s="152" t="s">
        <v>1604</v>
      </c>
    </row>
    <row r="1734" ht="27.75" customHeight="1" spans="1:12">
      <c r="A1734" s="153"/>
      <c r="B1734" s="154"/>
      <c r="C1734" s="155"/>
      <c r="D1734" s="34" t="s">
        <v>927</v>
      </c>
      <c r="E1734" s="34" t="s">
        <v>253</v>
      </c>
      <c r="F1734" s="151" t="s">
        <v>253</v>
      </c>
      <c r="G1734" s="31" t="s">
        <v>253</v>
      </c>
      <c r="H1734" s="34" t="s">
        <v>253</v>
      </c>
      <c r="I1734" s="31" t="s">
        <v>253</v>
      </c>
      <c r="J1734" s="31" t="s">
        <v>253</v>
      </c>
      <c r="K1734" s="152" t="s">
        <v>253</v>
      </c>
      <c r="L1734" s="152" t="s">
        <v>253</v>
      </c>
    </row>
    <row r="1735" ht="27.75" customHeight="1" spans="1:12">
      <c r="A1735" s="153"/>
      <c r="B1735" s="154"/>
      <c r="C1735" s="155"/>
      <c r="D1735" s="34" t="s">
        <v>253</v>
      </c>
      <c r="E1735" s="34" t="s">
        <v>928</v>
      </c>
      <c r="F1735" s="151" t="s">
        <v>253</v>
      </c>
      <c r="G1735" s="31" t="s">
        <v>253</v>
      </c>
      <c r="H1735" s="34" t="s">
        <v>253</v>
      </c>
      <c r="I1735" s="31" t="s">
        <v>253</v>
      </c>
      <c r="J1735" s="31" t="s">
        <v>253</v>
      </c>
      <c r="K1735" s="152" t="s">
        <v>253</v>
      </c>
      <c r="L1735" s="152" t="s">
        <v>253</v>
      </c>
    </row>
    <row r="1736" ht="27.75" customHeight="1" spans="1:12">
      <c r="A1736" s="153"/>
      <c r="B1736" s="154"/>
      <c r="C1736" s="155"/>
      <c r="D1736" s="34" t="s">
        <v>253</v>
      </c>
      <c r="E1736" s="34" t="s">
        <v>253</v>
      </c>
      <c r="F1736" s="151" t="s">
        <v>1131</v>
      </c>
      <c r="G1736" s="31" t="s">
        <v>895</v>
      </c>
      <c r="H1736" s="34" t="s">
        <v>899</v>
      </c>
      <c r="I1736" s="31" t="s">
        <v>900</v>
      </c>
      <c r="J1736" s="31" t="s">
        <v>884</v>
      </c>
      <c r="K1736" s="152" t="s">
        <v>1242</v>
      </c>
      <c r="L1736" s="152" t="s">
        <v>1606</v>
      </c>
    </row>
    <row r="1737" ht="27.75" customHeight="1" spans="1:12">
      <c r="A1737" s="153"/>
      <c r="B1737" s="154"/>
      <c r="C1737" s="155"/>
      <c r="D1737" s="34" t="s">
        <v>253</v>
      </c>
      <c r="E1737" s="34" t="s">
        <v>253</v>
      </c>
      <c r="F1737" s="151" t="s">
        <v>1618</v>
      </c>
      <c r="G1737" s="31" t="s">
        <v>881</v>
      </c>
      <c r="H1737" s="34" t="s">
        <v>930</v>
      </c>
      <c r="I1737" s="31" t="s">
        <v>900</v>
      </c>
      <c r="J1737" s="31" t="s">
        <v>884</v>
      </c>
      <c r="K1737" s="152" t="s">
        <v>1242</v>
      </c>
      <c r="L1737" s="152" t="s">
        <v>1605</v>
      </c>
    </row>
    <row r="1738" ht="27.75" customHeight="1" spans="1:12">
      <c r="A1738" s="153"/>
      <c r="B1738" s="154"/>
      <c r="C1738" s="155"/>
      <c r="D1738" s="34" t="s">
        <v>935</v>
      </c>
      <c r="E1738" s="34" t="s">
        <v>253</v>
      </c>
      <c r="F1738" s="151" t="s">
        <v>253</v>
      </c>
      <c r="G1738" s="31" t="s">
        <v>253</v>
      </c>
      <c r="H1738" s="34" t="s">
        <v>253</v>
      </c>
      <c r="I1738" s="31" t="s">
        <v>253</v>
      </c>
      <c r="J1738" s="31" t="s">
        <v>253</v>
      </c>
      <c r="K1738" s="152" t="s">
        <v>253</v>
      </c>
      <c r="L1738" s="152" t="s">
        <v>253</v>
      </c>
    </row>
    <row r="1739" ht="27.75" customHeight="1" spans="1:12">
      <c r="A1739" s="153"/>
      <c r="B1739" s="154"/>
      <c r="C1739" s="155"/>
      <c r="D1739" s="34" t="s">
        <v>253</v>
      </c>
      <c r="E1739" s="34" t="s">
        <v>936</v>
      </c>
      <c r="F1739" s="151" t="s">
        <v>253</v>
      </c>
      <c r="G1739" s="31" t="s">
        <v>253</v>
      </c>
      <c r="H1739" s="34" t="s">
        <v>253</v>
      </c>
      <c r="I1739" s="31" t="s">
        <v>253</v>
      </c>
      <c r="J1739" s="31" t="s">
        <v>253</v>
      </c>
      <c r="K1739" s="152" t="s">
        <v>253</v>
      </c>
      <c r="L1739" s="152" t="s">
        <v>253</v>
      </c>
    </row>
    <row r="1740" ht="27.75" customHeight="1" spans="1:12">
      <c r="A1740" s="153"/>
      <c r="B1740" s="154"/>
      <c r="C1740" s="155"/>
      <c r="D1740" s="34" t="s">
        <v>253</v>
      </c>
      <c r="E1740" s="34" t="s">
        <v>253</v>
      </c>
      <c r="F1740" s="151" t="s">
        <v>1132</v>
      </c>
      <c r="G1740" s="31" t="s">
        <v>881</v>
      </c>
      <c r="H1740" s="34" t="s">
        <v>1214</v>
      </c>
      <c r="I1740" s="31" t="s">
        <v>900</v>
      </c>
      <c r="J1740" s="31" t="s">
        <v>884</v>
      </c>
      <c r="K1740" s="152" t="s">
        <v>1242</v>
      </c>
      <c r="L1740" s="152" t="s">
        <v>1607</v>
      </c>
    </row>
    <row r="1741" ht="170" customHeight="1" spans="1:12">
      <c r="A1741" s="151" t="s">
        <v>1187</v>
      </c>
      <c r="B1741" s="152" t="s">
        <v>765</v>
      </c>
      <c r="C1741" s="151" t="s">
        <v>1622</v>
      </c>
      <c r="D1741" s="155"/>
      <c r="E1741" s="155"/>
      <c r="F1741" s="153"/>
      <c r="G1741" s="156"/>
      <c r="H1741" s="155"/>
      <c r="I1741" s="156"/>
      <c r="J1741" s="156"/>
      <c r="K1741" s="154"/>
      <c r="L1741" s="160"/>
    </row>
    <row r="1742" ht="27.75" customHeight="1" spans="1:12">
      <c r="A1742" s="153"/>
      <c r="B1742" s="154"/>
      <c r="C1742" s="155"/>
      <c r="D1742" s="34" t="s">
        <v>878</v>
      </c>
      <c r="E1742" s="34" t="s">
        <v>253</v>
      </c>
      <c r="F1742" s="151" t="s">
        <v>253</v>
      </c>
      <c r="G1742" s="31" t="s">
        <v>253</v>
      </c>
      <c r="H1742" s="34" t="s">
        <v>253</v>
      </c>
      <c r="I1742" s="31" t="s">
        <v>253</v>
      </c>
      <c r="J1742" s="31" t="s">
        <v>253</v>
      </c>
      <c r="K1742" s="152" t="s">
        <v>253</v>
      </c>
      <c r="L1742" s="152" t="s">
        <v>253</v>
      </c>
    </row>
    <row r="1743" ht="27.75" customHeight="1" spans="1:12">
      <c r="A1743" s="153"/>
      <c r="B1743" s="154"/>
      <c r="C1743" s="155"/>
      <c r="D1743" s="34" t="s">
        <v>253</v>
      </c>
      <c r="E1743" s="34" t="s">
        <v>879</v>
      </c>
      <c r="F1743" s="151" t="s">
        <v>253</v>
      </c>
      <c r="G1743" s="31" t="s">
        <v>253</v>
      </c>
      <c r="H1743" s="34" t="s">
        <v>253</v>
      </c>
      <c r="I1743" s="31" t="s">
        <v>253</v>
      </c>
      <c r="J1743" s="31" t="s">
        <v>253</v>
      </c>
      <c r="K1743" s="152" t="s">
        <v>253</v>
      </c>
      <c r="L1743" s="152" t="s">
        <v>253</v>
      </c>
    </row>
    <row r="1744" ht="27.75" customHeight="1" spans="1:12">
      <c r="A1744" s="153"/>
      <c r="B1744" s="154"/>
      <c r="C1744" s="155"/>
      <c r="D1744" s="34" t="s">
        <v>253</v>
      </c>
      <c r="E1744" s="34" t="s">
        <v>253</v>
      </c>
      <c r="F1744" s="151" t="s">
        <v>1189</v>
      </c>
      <c r="G1744" s="31" t="s">
        <v>895</v>
      </c>
      <c r="H1744" s="34" t="s">
        <v>1609</v>
      </c>
      <c r="I1744" s="31" t="s">
        <v>883</v>
      </c>
      <c r="J1744" s="31" t="s">
        <v>884</v>
      </c>
      <c r="K1744" s="152" t="s">
        <v>1589</v>
      </c>
      <c r="L1744" s="152" t="s">
        <v>999</v>
      </c>
    </row>
    <row r="1745" ht="27.75" customHeight="1" spans="1:12">
      <c r="A1745" s="153"/>
      <c r="B1745" s="154"/>
      <c r="C1745" s="155"/>
      <c r="D1745" s="34" t="s">
        <v>253</v>
      </c>
      <c r="E1745" s="34" t="s">
        <v>897</v>
      </c>
      <c r="F1745" s="151" t="s">
        <v>253</v>
      </c>
      <c r="G1745" s="31" t="s">
        <v>253</v>
      </c>
      <c r="H1745" s="34" t="s">
        <v>253</v>
      </c>
      <c r="I1745" s="31" t="s">
        <v>253</v>
      </c>
      <c r="J1745" s="31" t="s">
        <v>253</v>
      </c>
      <c r="K1745" s="152" t="s">
        <v>253</v>
      </c>
      <c r="L1745" s="152" t="s">
        <v>253</v>
      </c>
    </row>
    <row r="1746" ht="27.75" customHeight="1" spans="1:12">
      <c r="A1746" s="153"/>
      <c r="B1746" s="154"/>
      <c r="C1746" s="155"/>
      <c r="D1746" s="34" t="s">
        <v>253</v>
      </c>
      <c r="E1746" s="34" t="s">
        <v>253</v>
      </c>
      <c r="F1746" s="151" t="s">
        <v>1623</v>
      </c>
      <c r="G1746" s="31" t="s">
        <v>895</v>
      </c>
      <c r="H1746" s="34" t="s">
        <v>899</v>
      </c>
      <c r="I1746" s="31" t="s">
        <v>900</v>
      </c>
      <c r="J1746" s="31" t="s">
        <v>884</v>
      </c>
      <c r="K1746" s="152" t="s">
        <v>1589</v>
      </c>
      <c r="L1746" s="152" t="s">
        <v>1624</v>
      </c>
    </row>
    <row r="1747" ht="27.75" customHeight="1" spans="1:12">
      <c r="A1747" s="153"/>
      <c r="B1747" s="154"/>
      <c r="C1747" s="155"/>
      <c r="D1747" s="34" t="s">
        <v>253</v>
      </c>
      <c r="E1747" s="34" t="s">
        <v>253</v>
      </c>
      <c r="F1747" s="151" t="s">
        <v>946</v>
      </c>
      <c r="G1747" s="31" t="s">
        <v>895</v>
      </c>
      <c r="H1747" s="34" t="s">
        <v>899</v>
      </c>
      <c r="I1747" s="31" t="s">
        <v>900</v>
      </c>
      <c r="J1747" s="31" t="s">
        <v>884</v>
      </c>
      <c r="K1747" s="152" t="s">
        <v>1589</v>
      </c>
      <c r="L1747" s="152" t="s">
        <v>1625</v>
      </c>
    </row>
    <row r="1748" ht="27.75" customHeight="1" spans="1:12">
      <c r="A1748" s="153"/>
      <c r="B1748" s="154"/>
      <c r="C1748" s="155"/>
      <c r="D1748" s="34" t="s">
        <v>253</v>
      </c>
      <c r="E1748" s="34" t="s">
        <v>901</v>
      </c>
      <c r="F1748" s="151" t="s">
        <v>253</v>
      </c>
      <c r="G1748" s="31" t="s">
        <v>253</v>
      </c>
      <c r="H1748" s="34" t="s">
        <v>253</v>
      </c>
      <c r="I1748" s="31" t="s">
        <v>253</v>
      </c>
      <c r="J1748" s="31" t="s">
        <v>253</v>
      </c>
      <c r="K1748" s="152" t="s">
        <v>253</v>
      </c>
      <c r="L1748" s="152" t="s">
        <v>253</v>
      </c>
    </row>
    <row r="1749" ht="27.75" customHeight="1" spans="1:12">
      <c r="A1749" s="153"/>
      <c r="B1749" s="154"/>
      <c r="C1749" s="155"/>
      <c r="D1749" s="34" t="s">
        <v>253</v>
      </c>
      <c r="E1749" s="34" t="s">
        <v>253</v>
      </c>
      <c r="F1749" s="151" t="s">
        <v>902</v>
      </c>
      <c r="G1749" s="31" t="s">
        <v>895</v>
      </c>
      <c r="H1749" s="34" t="s">
        <v>899</v>
      </c>
      <c r="I1749" s="31" t="s">
        <v>900</v>
      </c>
      <c r="J1749" s="31" t="s">
        <v>884</v>
      </c>
      <c r="K1749" s="152" t="s">
        <v>1589</v>
      </c>
      <c r="L1749" s="152" t="s">
        <v>1626</v>
      </c>
    </row>
    <row r="1750" ht="27.75" customHeight="1" spans="1:12">
      <c r="A1750" s="153"/>
      <c r="B1750" s="154"/>
      <c r="C1750" s="155"/>
      <c r="D1750" s="34" t="s">
        <v>253</v>
      </c>
      <c r="E1750" s="34" t="s">
        <v>903</v>
      </c>
      <c r="F1750" s="151" t="s">
        <v>253</v>
      </c>
      <c r="G1750" s="31" t="s">
        <v>253</v>
      </c>
      <c r="H1750" s="34" t="s">
        <v>253</v>
      </c>
      <c r="I1750" s="31" t="s">
        <v>253</v>
      </c>
      <c r="J1750" s="31" t="s">
        <v>253</v>
      </c>
      <c r="K1750" s="152" t="s">
        <v>253</v>
      </c>
      <c r="L1750" s="152" t="s">
        <v>253</v>
      </c>
    </row>
    <row r="1751" ht="27.75" customHeight="1" spans="1:12">
      <c r="A1751" s="153"/>
      <c r="B1751" s="154"/>
      <c r="C1751" s="155"/>
      <c r="D1751" s="34" t="s">
        <v>253</v>
      </c>
      <c r="E1751" s="34" t="s">
        <v>253</v>
      </c>
      <c r="F1751" s="151" t="s">
        <v>1247</v>
      </c>
      <c r="G1751" s="31" t="s">
        <v>895</v>
      </c>
      <c r="H1751" s="34" t="s">
        <v>918</v>
      </c>
      <c r="I1751" s="31" t="s">
        <v>1277</v>
      </c>
      <c r="J1751" s="31" t="s">
        <v>884</v>
      </c>
      <c r="K1751" s="152" t="s">
        <v>1589</v>
      </c>
      <c r="L1751" s="152" t="s">
        <v>999</v>
      </c>
    </row>
    <row r="1752" ht="27.75" customHeight="1" spans="1:12">
      <c r="A1752" s="153"/>
      <c r="B1752" s="154"/>
      <c r="C1752" s="155"/>
      <c r="D1752" s="34" t="s">
        <v>927</v>
      </c>
      <c r="E1752" s="34" t="s">
        <v>253</v>
      </c>
      <c r="F1752" s="151" t="s">
        <v>253</v>
      </c>
      <c r="G1752" s="31" t="s">
        <v>253</v>
      </c>
      <c r="H1752" s="34" t="s">
        <v>253</v>
      </c>
      <c r="I1752" s="31" t="s">
        <v>253</v>
      </c>
      <c r="J1752" s="31" t="s">
        <v>253</v>
      </c>
      <c r="K1752" s="152" t="s">
        <v>253</v>
      </c>
      <c r="L1752" s="152" t="s">
        <v>253</v>
      </c>
    </row>
    <row r="1753" ht="27.75" customHeight="1" spans="1:12">
      <c r="A1753" s="153"/>
      <c r="B1753" s="154"/>
      <c r="C1753" s="155"/>
      <c r="D1753" s="34" t="s">
        <v>253</v>
      </c>
      <c r="E1753" s="34" t="s">
        <v>928</v>
      </c>
      <c r="F1753" s="151" t="s">
        <v>253</v>
      </c>
      <c r="G1753" s="31" t="s">
        <v>253</v>
      </c>
      <c r="H1753" s="34" t="s">
        <v>253</v>
      </c>
      <c r="I1753" s="31" t="s">
        <v>253</v>
      </c>
      <c r="J1753" s="31" t="s">
        <v>253</v>
      </c>
      <c r="K1753" s="152" t="s">
        <v>253</v>
      </c>
      <c r="L1753" s="152" t="s">
        <v>253</v>
      </c>
    </row>
    <row r="1754" ht="27.75" customHeight="1" spans="1:12">
      <c r="A1754" s="153"/>
      <c r="B1754" s="154"/>
      <c r="C1754" s="155"/>
      <c r="D1754" s="34" t="s">
        <v>253</v>
      </c>
      <c r="E1754" s="34" t="s">
        <v>253</v>
      </c>
      <c r="F1754" s="151" t="s">
        <v>1131</v>
      </c>
      <c r="G1754" s="31" t="s">
        <v>881</v>
      </c>
      <c r="H1754" s="34" t="s">
        <v>938</v>
      </c>
      <c r="I1754" s="31" t="s">
        <v>900</v>
      </c>
      <c r="J1754" s="31" t="s">
        <v>884</v>
      </c>
      <c r="K1754" s="152" t="s">
        <v>1589</v>
      </c>
      <c r="L1754" s="152" t="s">
        <v>1627</v>
      </c>
    </row>
    <row r="1755" ht="27.75" customHeight="1" spans="1:12">
      <c r="A1755" s="153"/>
      <c r="B1755" s="154"/>
      <c r="C1755" s="155"/>
      <c r="D1755" s="34" t="s">
        <v>935</v>
      </c>
      <c r="E1755" s="34" t="s">
        <v>253</v>
      </c>
      <c r="F1755" s="151" t="s">
        <v>253</v>
      </c>
      <c r="G1755" s="31" t="s">
        <v>253</v>
      </c>
      <c r="H1755" s="34" t="s">
        <v>253</v>
      </c>
      <c r="I1755" s="31" t="s">
        <v>253</v>
      </c>
      <c r="J1755" s="31" t="s">
        <v>253</v>
      </c>
      <c r="K1755" s="152" t="s">
        <v>253</v>
      </c>
      <c r="L1755" s="152" t="s">
        <v>253</v>
      </c>
    </row>
    <row r="1756" ht="27.75" customHeight="1" spans="1:12">
      <c r="A1756" s="153"/>
      <c r="B1756" s="154"/>
      <c r="C1756" s="155"/>
      <c r="D1756" s="34" t="s">
        <v>253</v>
      </c>
      <c r="E1756" s="34" t="s">
        <v>936</v>
      </c>
      <c r="F1756" s="151" t="s">
        <v>253</v>
      </c>
      <c r="G1756" s="31" t="s">
        <v>253</v>
      </c>
      <c r="H1756" s="34" t="s">
        <v>253</v>
      </c>
      <c r="I1756" s="31" t="s">
        <v>253</v>
      </c>
      <c r="J1756" s="31" t="s">
        <v>253</v>
      </c>
      <c r="K1756" s="152" t="s">
        <v>253</v>
      </c>
      <c r="L1756" s="152" t="s">
        <v>253</v>
      </c>
    </row>
    <row r="1757" ht="27.75" customHeight="1" spans="1:12">
      <c r="A1757" s="153"/>
      <c r="B1757" s="154"/>
      <c r="C1757" s="155"/>
      <c r="D1757" s="34" t="s">
        <v>253</v>
      </c>
      <c r="E1757" s="34" t="s">
        <v>253</v>
      </c>
      <c r="F1757" s="151" t="s">
        <v>1078</v>
      </c>
      <c r="G1757" s="31" t="s">
        <v>881</v>
      </c>
      <c r="H1757" s="34" t="s">
        <v>938</v>
      </c>
      <c r="I1757" s="31" t="s">
        <v>900</v>
      </c>
      <c r="J1757" s="31" t="s">
        <v>884</v>
      </c>
      <c r="K1757" s="152" t="s">
        <v>1589</v>
      </c>
      <c r="L1757" s="152" t="s">
        <v>1628</v>
      </c>
    </row>
    <row r="1758" ht="61" customHeight="1" spans="1:12">
      <c r="A1758" s="151" t="s">
        <v>1215</v>
      </c>
      <c r="B1758" s="152" t="s">
        <v>759</v>
      </c>
      <c r="C1758" s="151" t="s">
        <v>1229</v>
      </c>
      <c r="D1758" s="155"/>
      <c r="E1758" s="155"/>
      <c r="F1758" s="153"/>
      <c r="G1758" s="156"/>
      <c r="H1758" s="155"/>
      <c r="I1758" s="156"/>
      <c r="J1758" s="156"/>
      <c r="K1758" s="154"/>
      <c r="L1758" s="160"/>
    </row>
    <row r="1759" ht="27.75" customHeight="1" spans="1:12">
      <c r="A1759" s="153"/>
      <c r="B1759" s="154"/>
      <c r="C1759" s="155"/>
      <c r="D1759" s="34" t="s">
        <v>878</v>
      </c>
      <c r="E1759" s="34" t="s">
        <v>253</v>
      </c>
      <c r="F1759" s="151" t="s">
        <v>253</v>
      </c>
      <c r="G1759" s="31" t="s">
        <v>253</v>
      </c>
      <c r="H1759" s="34" t="s">
        <v>253</v>
      </c>
      <c r="I1759" s="31" t="s">
        <v>253</v>
      </c>
      <c r="J1759" s="31" t="s">
        <v>253</v>
      </c>
      <c r="K1759" s="152" t="s">
        <v>253</v>
      </c>
      <c r="L1759" s="152" t="s">
        <v>253</v>
      </c>
    </row>
    <row r="1760" ht="27.75" customHeight="1" spans="1:12">
      <c r="A1760" s="153"/>
      <c r="B1760" s="154"/>
      <c r="C1760" s="155"/>
      <c r="D1760" s="34" t="s">
        <v>253</v>
      </c>
      <c r="E1760" s="34" t="s">
        <v>879</v>
      </c>
      <c r="F1760" s="151" t="s">
        <v>253</v>
      </c>
      <c r="G1760" s="31" t="s">
        <v>253</v>
      </c>
      <c r="H1760" s="34" t="s">
        <v>253</v>
      </c>
      <c r="I1760" s="31" t="s">
        <v>253</v>
      </c>
      <c r="J1760" s="31" t="s">
        <v>253</v>
      </c>
      <c r="K1760" s="152" t="s">
        <v>253</v>
      </c>
      <c r="L1760" s="152" t="s">
        <v>253</v>
      </c>
    </row>
    <row r="1761" ht="27.75" customHeight="1" spans="1:12">
      <c r="A1761" s="153"/>
      <c r="B1761" s="154"/>
      <c r="C1761" s="155"/>
      <c r="D1761" s="34" t="s">
        <v>253</v>
      </c>
      <c r="E1761" s="34" t="s">
        <v>253</v>
      </c>
      <c r="F1761" s="151" t="s">
        <v>1052</v>
      </c>
      <c r="G1761" s="31" t="s">
        <v>881</v>
      </c>
      <c r="H1761" s="34" t="s">
        <v>1609</v>
      </c>
      <c r="I1761" s="31" t="s">
        <v>883</v>
      </c>
      <c r="J1761" s="31" t="s">
        <v>884</v>
      </c>
      <c r="K1761" s="152" t="s">
        <v>1589</v>
      </c>
      <c r="L1761" s="152" t="s">
        <v>1231</v>
      </c>
    </row>
    <row r="1762" ht="27.75" customHeight="1" spans="1:12">
      <c r="A1762" s="153"/>
      <c r="B1762" s="154"/>
      <c r="C1762" s="155"/>
      <c r="D1762" s="34" t="s">
        <v>253</v>
      </c>
      <c r="E1762" s="34" t="s">
        <v>897</v>
      </c>
      <c r="F1762" s="151" t="s">
        <v>253</v>
      </c>
      <c r="G1762" s="31" t="s">
        <v>253</v>
      </c>
      <c r="H1762" s="34" t="s">
        <v>253</v>
      </c>
      <c r="I1762" s="31" t="s">
        <v>253</v>
      </c>
      <c r="J1762" s="31" t="s">
        <v>253</v>
      </c>
      <c r="K1762" s="152" t="s">
        <v>253</v>
      </c>
      <c r="L1762" s="152" t="s">
        <v>253</v>
      </c>
    </row>
    <row r="1763" ht="27.75" customHeight="1" spans="1:12">
      <c r="A1763" s="153"/>
      <c r="B1763" s="154"/>
      <c r="C1763" s="155"/>
      <c r="D1763" s="34" t="s">
        <v>253</v>
      </c>
      <c r="E1763" s="34" t="s">
        <v>253</v>
      </c>
      <c r="F1763" s="151" t="s">
        <v>1603</v>
      </c>
      <c r="G1763" s="31" t="s">
        <v>895</v>
      </c>
      <c r="H1763" s="34" t="s">
        <v>899</v>
      </c>
      <c r="I1763" s="31" t="s">
        <v>900</v>
      </c>
      <c r="J1763" s="31" t="s">
        <v>884</v>
      </c>
      <c r="K1763" s="152" t="s">
        <v>1589</v>
      </c>
      <c r="L1763" s="152" t="s">
        <v>1261</v>
      </c>
    </row>
    <row r="1764" ht="27.75" customHeight="1" spans="1:12">
      <c r="A1764" s="153"/>
      <c r="B1764" s="154"/>
      <c r="C1764" s="155"/>
      <c r="D1764" s="34" t="s">
        <v>253</v>
      </c>
      <c r="E1764" s="34" t="s">
        <v>901</v>
      </c>
      <c r="F1764" s="151" t="s">
        <v>253</v>
      </c>
      <c r="G1764" s="31" t="s">
        <v>253</v>
      </c>
      <c r="H1764" s="34" t="s">
        <v>253</v>
      </c>
      <c r="I1764" s="31" t="s">
        <v>253</v>
      </c>
      <c r="J1764" s="31" t="s">
        <v>253</v>
      </c>
      <c r="K1764" s="152" t="s">
        <v>253</v>
      </c>
      <c r="L1764" s="152" t="s">
        <v>253</v>
      </c>
    </row>
    <row r="1765" ht="27.75" customHeight="1" spans="1:12">
      <c r="A1765" s="153"/>
      <c r="B1765" s="154"/>
      <c r="C1765" s="155"/>
      <c r="D1765" s="34" t="s">
        <v>253</v>
      </c>
      <c r="E1765" s="34" t="s">
        <v>253</v>
      </c>
      <c r="F1765" s="151" t="s">
        <v>902</v>
      </c>
      <c r="G1765" s="31" t="s">
        <v>895</v>
      </c>
      <c r="H1765" s="34" t="s">
        <v>899</v>
      </c>
      <c r="I1765" s="31" t="s">
        <v>900</v>
      </c>
      <c r="J1765" s="31" t="s">
        <v>884</v>
      </c>
      <c r="K1765" s="152" t="s">
        <v>1242</v>
      </c>
      <c r="L1765" s="152" t="s">
        <v>1233</v>
      </c>
    </row>
    <row r="1766" ht="27.75" customHeight="1" spans="1:12">
      <c r="A1766" s="153"/>
      <c r="B1766" s="154"/>
      <c r="C1766" s="155"/>
      <c r="D1766" s="34" t="s">
        <v>253</v>
      </c>
      <c r="E1766" s="34" t="s">
        <v>903</v>
      </c>
      <c r="F1766" s="151" t="s">
        <v>253</v>
      </c>
      <c r="G1766" s="31" t="s">
        <v>253</v>
      </c>
      <c r="H1766" s="34" t="s">
        <v>253</v>
      </c>
      <c r="I1766" s="31" t="s">
        <v>253</v>
      </c>
      <c r="J1766" s="31" t="s">
        <v>253</v>
      </c>
      <c r="K1766" s="152" t="s">
        <v>253</v>
      </c>
      <c r="L1766" s="152" t="s">
        <v>253</v>
      </c>
    </row>
    <row r="1767" ht="27.75" customHeight="1" spans="1:12">
      <c r="A1767" s="153"/>
      <c r="B1767" s="154"/>
      <c r="C1767" s="155"/>
      <c r="D1767" s="34" t="s">
        <v>253</v>
      </c>
      <c r="E1767" s="34" t="s">
        <v>253</v>
      </c>
      <c r="F1767" s="151" t="s">
        <v>1127</v>
      </c>
      <c r="G1767" s="31" t="s">
        <v>895</v>
      </c>
      <c r="H1767" s="34" t="s">
        <v>908</v>
      </c>
      <c r="I1767" s="31" t="s">
        <v>1143</v>
      </c>
      <c r="J1767" s="31" t="s">
        <v>884</v>
      </c>
      <c r="K1767" s="152" t="s">
        <v>1242</v>
      </c>
      <c r="L1767" s="152" t="s">
        <v>1604</v>
      </c>
    </row>
    <row r="1768" ht="27.75" customHeight="1" spans="1:12">
      <c r="A1768" s="153"/>
      <c r="B1768" s="154"/>
      <c r="C1768" s="155"/>
      <c r="D1768" s="34" t="s">
        <v>253</v>
      </c>
      <c r="E1768" s="34" t="s">
        <v>253</v>
      </c>
      <c r="F1768" s="151" t="s">
        <v>1142</v>
      </c>
      <c r="G1768" s="31" t="s">
        <v>895</v>
      </c>
      <c r="H1768" s="34" t="s">
        <v>912</v>
      </c>
      <c r="I1768" s="31" t="s">
        <v>1143</v>
      </c>
      <c r="J1768" s="31" t="s">
        <v>884</v>
      </c>
      <c r="K1768" s="152" t="s">
        <v>1242</v>
      </c>
      <c r="L1768" s="152" t="s">
        <v>1604</v>
      </c>
    </row>
    <row r="1769" ht="27.75" customHeight="1" spans="1:12">
      <c r="A1769" s="153"/>
      <c r="B1769" s="154"/>
      <c r="C1769" s="155"/>
      <c r="D1769" s="34" t="s">
        <v>927</v>
      </c>
      <c r="E1769" s="34" t="s">
        <v>253</v>
      </c>
      <c r="F1769" s="151" t="s">
        <v>253</v>
      </c>
      <c r="G1769" s="31" t="s">
        <v>253</v>
      </c>
      <c r="H1769" s="34" t="s">
        <v>253</v>
      </c>
      <c r="I1769" s="31" t="s">
        <v>253</v>
      </c>
      <c r="J1769" s="31" t="s">
        <v>253</v>
      </c>
      <c r="K1769" s="152" t="s">
        <v>253</v>
      </c>
      <c r="L1769" s="152" t="s">
        <v>253</v>
      </c>
    </row>
    <row r="1770" ht="27.75" customHeight="1" spans="1:12">
      <c r="A1770" s="153"/>
      <c r="B1770" s="154"/>
      <c r="C1770" s="155"/>
      <c r="D1770" s="34" t="s">
        <v>253</v>
      </c>
      <c r="E1770" s="34" t="s">
        <v>928</v>
      </c>
      <c r="F1770" s="151" t="s">
        <v>253</v>
      </c>
      <c r="G1770" s="31" t="s">
        <v>253</v>
      </c>
      <c r="H1770" s="34" t="s">
        <v>253</v>
      </c>
      <c r="I1770" s="31" t="s">
        <v>253</v>
      </c>
      <c r="J1770" s="31" t="s">
        <v>253</v>
      </c>
      <c r="K1770" s="152" t="s">
        <v>253</v>
      </c>
      <c r="L1770" s="152" t="s">
        <v>253</v>
      </c>
    </row>
    <row r="1771" ht="27.75" customHeight="1" spans="1:12">
      <c r="A1771" s="153"/>
      <c r="B1771" s="154"/>
      <c r="C1771" s="155"/>
      <c r="D1771" s="34" t="s">
        <v>253</v>
      </c>
      <c r="E1771" s="34" t="s">
        <v>253</v>
      </c>
      <c r="F1771" s="151" t="s">
        <v>1131</v>
      </c>
      <c r="G1771" s="31" t="s">
        <v>895</v>
      </c>
      <c r="H1771" s="34" t="s">
        <v>899</v>
      </c>
      <c r="I1771" s="31" t="s">
        <v>900</v>
      </c>
      <c r="J1771" s="31" t="s">
        <v>884</v>
      </c>
      <c r="K1771" s="152" t="s">
        <v>1242</v>
      </c>
      <c r="L1771" s="152" t="s">
        <v>1237</v>
      </c>
    </row>
    <row r="1772" ht="27.75" customHeight="1" spans="1:12">
      <c r="A1772" s="153"/>
      <c r="B1772" s="154"/>
      <c r="C1772" s="155"/>
      <c r="D1772" s="34" t="s">
        <v>253</v>
      </c>
      <c r="E1772" s="34" t="s">
        <v>253</v>
      </c>
      <c r="F1772" s="151" t="s">
        <v>929</v>
      </c>
      <c r="G1772" s="31" t="s">
        <v>881</v>
      </c>
      <c r="H1772" s="34" t="s">
        <v>930</v>
      </c>
      <c r="I1772" s="31" t="s">
        <v>900</v>
      </c>
      <c r="J1772" s="31" t="s">
        <v>884</v>
      </c>
      <c r="K1772" s="152" t="s">
        <v>1615</v>
      </c>
      <c r="L1772" s="152" t="s">
        <v>1605</v>
      </c>
    </row>
    <row r="1773" ht="27.75" customHeight="1" spans="1:12">
      <c r="A1773" s="153"/>
      <c r="B1773" s="154"/>
      <c r="C1773" s="155"/>
      <c r="D1773" s="34" t="s">
        <v>935</v>
      </c>
      <c r="E1773" s="34" t="s">
        <v>253</v>
      </c>
      <c r="F1773" s="151" t="s">
        <v>253</v>
      </c>
      <c r="G1773" s="31" t="s">
        <v>253</v>
      </c>
      <c r="H1773" s="34" t="s">
        <v>253</v>
      </c>
      <c r="I1773" s="31" t="s">
        <v>253</v>
      </c>
      <c r="J1773" s="31" t="s">
        <v>253</v>
      </c>
      <c r="K1773" s="152" t="s">
        <v>253</v>
      </c>
      <c r="L1773" s="152" t="s">
        <v>253</v>
      </c>
    </row>
    <row r="1774" ht="27.75" customHeight="1" spans="1:12">
      <c r="A1774" s="153"/>
      <c r="B1774" s="154"/>
      <c r="C1774" s="155"/>
      <c r="D1774" s="34" t="s">
        <v>253</v>
      </c>
      <c r="E1774" s="34" t="s">
        <v>936</v>
      </c>
      <c r="F1774" s="151" t="s">
        <v>253</v>
      </c>
      <c r="G1774" s="31" t="s">
        <v>253</v>
      </c>
      <c r="H1774" s="34" t="s">
        <v>253</v>
      </c>
      <c r="I1774" s="31" t="s">
        <v>253</v>
      </c>
      <c r="J1774" s="31" t="s">
        <v>253</v>
      </c>
      <c r="K1774" s="152" t="s">
        <v>253</v>
      </c>
      <c r="L1774" s="152" t="s">
        <v>253</v>
      </c>
    </row>
    <row r="1775" ht="27.75" customHeight="1" spans="1:12">
      <c r="A1775" s="153"/>
      <c r="B1775" s="154"/>
      <c r="C1775" s="155"/>
      <c r="D1775" s="34" t="s">
        <v>253</v>
      </c>
      <c r="E1775" s="34" t="s">
        <v>253</v>
      </c>
      <c r="F1775" s="151" t="s">
        <v>1205</v>
      </c>
      <c r="G1775" s="31" t="s">
        <v>881</v>
      </c>
      <c r="H1775" s="34" t="s">
        <v>938</v>
      </c>
      <c r="I1775" s="31" t="s">
        <v>900</v>
      </c>
      <c r="J1775" s="31" t="s">
        <v>884</v>
      </c>
      <c r="K1775" s="152" t="s">
        <v>1242</v>
      </c>
      <c r="L1775" s="152" t="s">
        <v>1629</v>
      </c>
    </row>
    <row r="1776" ht="27.75" customHeight="1" spans="1:12">
      <c r="A1776" s="153"/>
      <c r="B1776" s="154"/>
      <c r="C1776" s="155"/>
      <c r="D1776" s="34" t="s">
        <v>253</v>
      </c>
      <c r="E1776" s="34" t="s">
        <v>253</v>
      </c>
      <c r="F1776" s="151" t="s">
        <v>955</v>
      </c>
      <c r="G1776" s="31" t="s">
        <v>881</v>
      </c>
      <c r="H1776" s="34" t="s">
        <v>938</v>
      </c>
      <c r="I1776" s="31" t="s">
        <v>900</v>
      </c>
      <c r="J1776" s="31" t="s">
        <v>884</v>
      </c>
      <c r="K1776" s="152" t="s">
        <v>1242</v>
      </c>
      <c r="L1776" s="152" t="s">
        <v>1630</v>
      </c>
    </row>
    <row r="1777" ht="28.5" customHeight="1" spans="1:12">
      <c r="A1777" s="151" t="s">
        <v>83</v>
      </c>
      <c r="B1777" s="154"/>
      <c r="C1777" s="155"/>
      <c r="D1777" s="155"/>
      <c r="E1777" s="155"/>
      <c r="F1777" s="153"/>
      <c r="G1777" s="156"/>
      <c r="H1777" s="155"/>
      <c r="I1777" s="156"/>
      <c r="J1777" s="156"/>
      <c r="K1777" s="154"/>
      <c r="L1777" s="160"/>
    </row>
    <row r="1778" ht="225" customHeight="1" spans="1:12">
      <c r="A1778" s="151" t="s">
        <v>1224</v>
      </c>
      <c r="B1778" s="152" t="s">
        <v>771</v>
      </c>
      <c r="C1778" s="151" t="s">
        <v>1631</v>
      </c>
      <c r="D1778" s="155"/>
      <c r="E1778" s="155"/>
      <c r="F1778" s="153"/>
      <c r="G1778" s="156"/>
      <c r="H1778" s="155"/>
      <c r="I1778" s="156"/>
      <c r="J1778" s="156"/>
      <c r="K1778" s="154"/>
      <c r="L1778" s="160"/>
    </row>
    <row r="1779" ht="27.75" customHeight="1" spans="1:12">
      <c r="A1779" s="153"/>
      <c r="B1779" s="154"/>
      <c r="C1779" s="155"/>
      <c r="D1779" s="34" t="s">
        <v>878</v>
      </c>
      <c r="E1779" s="34" t="s">
        <v>253</v>
      </c>
      <c r="F1779" s="151" t="s">
        <v>253</v>
      </c>
      <c r="G1779" s="31" t="s">
        <v>253</v>
      </c>
      <c r="H1779" s="34" t="s">
        <v>253</v>
      </c>
      <c r="I1779" s="31" t="s">
        <v>253</v>
      </c>
      <c r="J1779" s="31" t="s">
        <v>253</v>
      </c>
      <c r="K1779" s="152" t="s">
        <v>253</v>
      </c>
      <c r="L1779" s="152" t="s">
        <v>253</v>
      </c>
    </row>
    <row r="1780" ht="27.75" customHeight="1" spans="1:12">
      <c r="A1780" s="153"/>
      <c r="B1780" s="154"/>
      <c r="C1780" s="155"/>
      <c r="D1780" s="34" t="s">
        <v>253</v>
      </c>
      <c r="E1780" s="34" t="s">
        <v>879</v>
      </c>
      <c r="F1780" s="151" t="s">
        <v>253</v>
      </c>
      <c r="G1780" s="31" t="s">
        <v>253</v>
      </c>
      <c r="H1780" s="34" t="s">
        <v>253</v>
      </c>
      <c r="I1780" s="31" t="s">
        <v>253</v>
      </c>
      <c r="J1780" s="31" t="s">
        <v>253</v>
      </c>
      <c r="K1780" s="152" t="s">
        <v>253</v>
      </c>
      <c r="L1780" s="152" t="s">
        <v>253</v>
      </c>
    </row>
    <row r="1781" ht="27.75" customHeight="1" spans="1:12">
      <c r="A1781" s="153"/>
      <c r="B1781" s="154"/>
      <c r="C1781" s="155"/>
      <c r="D1781" s="34" t="s">
        <v>253</v>
      </c>
      <c r="E1781" s="34" t="s">
        <v>253</v>
      </c>
      <c r="F1781" s="151" t="s">
        <v>1632</v>
      </c>
      <c r="G1781" s="31" t="s">
        <v>895</v>
      </c>
      <c r="H1781" s="34" t="s">
        <v>899</v>
      </c>
      <c r="I1781" s="31" t="s">
        <v>900</v>
      </c>
      <c r="J1781" s="31" t="s">
        <v>884</v>
      </c>
      <c r="K1781" s="152" t="s">
        <v>1054</v>
      </c>
      <c r="L1781" s="152" t="s">
        <v>1633</v>
      </c>
    </row>
    <row r="1782" ht="27.75" customHeight="1" spans="1:12">
      <c r="A1782" s="153"/>
      <c r="B1782" s="154"/>
      <c r="C1782" s="155"/>
      <c r="D1782" s="34" t="s">
        <v>253</v>
      </c>
      <c r="E1782" s="34" t="s">
        <v>253</v>
      </c>
      <c r="F1782" s="151" t="s">
        <v>946</v>
      </c>
      <c r="G1782" s="31" t="s">
        <v>895</v>
      </c>
      <c r="H1782" s="34" t="s">
        <v>899</v>
      </c>
      <c r="I1782" s="31" t="s">
        <v>900</v>
      </c>
      <c r="J1782" s="31" t="s">
        <v>884</v>
      </c>
      <c r="K1782" s="152" t="s">
        <v>1054</v>
      </c>
      <c r="L1782" s="152" t="s">
        <v>1329</v>
      </c>
    </row>
    <row r="1783" ht="27.75" customHeight="1" spans="1:12">
      <c r="A1783" s="153"/>
      <c r="B1783" s="154"/>
      <c r="C1783" s="155"/>
      <c r="D1783" s="34" t="s">
        <v>253</v>
      </c>
      <c r="E1783" s="34" t="s">
        <v>901</v>
      </c>
      <c r="F1783" s="151" t="s">
        <v>253</v>
      </c>
      <c r="G1783" s="31" t="s">
        <v>253</v>
      </c>
      <c r="H1783" s="34" t="s">
        <v>253</v>
      </c>
      <c r="I1783" s="31" t="s">
        <v>253</v>
      </c>
      <c r="J1783" s="31" t="s">
        <v>253</v>
      </c>
      <c r="K1783" s="152" t="s">
        <v>253</v>
      </c>
      <c r="L1783" s="152" t="s">
        <v>253</v>
      </c>
    </row>
    <row r="1784" ht="27.75" customHeight="1" spans="1:12">
      <c r="A1784" s="153"/>
      <c r="B1784" s="154"/>
      <c r="C1784" s="155"/>
      <c r="D1784" s="34" t="s">
        <v>253</v>
      </c>
      <c r="E1784" s="34" t="s">
        <v>253</v>
      </c>
      <c r="F1784" s="151" t="s">
        <v>963</v>
      </c>
      <c r="G1784" s="31" t="s">
        <v>895</v>
      </c>
      <c r="H1784" s="34" t="s">
        <v>899</v>
      </c>
      <c r="I1784" s="31" t="s">
        <v>900</v>
      </c>
      <c r="J1784" s="31" t="s">
        <v>884</v>
      </c>
      <c r="K1784" s="152" t="s">
        <v>1054</v>
      </c>
      <c r="L1784" s="152" t="s">
        <v>1311</v>
      </c>
    </row>
    <row r="1785" ht="27.75" customHeight="1" spans="1:12">
      <c r="A1785" s="153"/>
      <c r="B1785" s="154"/>
      <c r="C1785" s="155"/>
      <c r="D1785" s="34" t="s">
        <v>253</v>
      </c>
      <c r="E1785" s="34" t="s">
        <v>903</v>
      </c>
      <c r="F1785" s="151" t="s">
        <v>253</v>
      </c>
      <c r="G1785" s="31" t="s">
        <v>253</v>
      </c>
      <c r="H1785" s="34" t="s">
        <v>253</v>
      </c>
      <c r="I1785" s="31" t="s">
        <v>253</v>
      </c>
      <c r="J1785" s="31" t="s">
        <v>253</v>
      </c>
      <c r="K1785" s="152" t="s">
        <v>253</v>
      </c>
      <c r="L1785" s="152" t="s">
        <v>253</v>
      </c>
    </row>
    <row r="1786" ht="27.75" customHeight="1" spans="1:12">
      <c r="A1786" s="153"/>
      <c r="B1786" s="154"/>
      <c r="C1786" s="155"/>
      <c r="D1786" s="34" t="s">
        <v>253</v>
      </c>
      <c r="E1786" s="34" t="s">
        <v>253</v>
      </c>
      <c r="F1786" s="151" t="s">
        <v>1139</v>
      </c>
      <c r="G1786" s="31" t="s">
        <v>895</v>
      </c>
      <c r="H1786" s="34" t="s">
        <v>914</v>
      </c>
      <c r="I1786" s="31" t="s">
        <v>906</v>
      </c>
      <c r="J1786" s="31" t="s">
        <v>884</v>
      </c>
      <c r="K1786" s="152" t="s">
        <v>1054</v>
      </c>
      <c r="L1786" s="152" t="s">
        <v>1634</v>
      </c>
    </row>
    <row r="1787" ht="27.75" customHeight="1" spans="1:12">
      <c r="A1787" s="153"/>
      <c r="B1787" s="154"/>
      <c r="C1787" s="155"/>
      <c r="D1787" s="34" t="s">
        <v>927</v>
      </c>
      <c r="E1787" s="34" t="s">
        <v>253</v>
      </c>
      <c r="F1787" s="151" t="s">
        <v>253</v>
      </c>
      <c r="G1787" s="31" t="s">
        <v>253</v>
      </c>
      <c r="H1787" s="34" t="s">
        <v>253</v>
      </c>
      <c r="I1787" s="31" t="s">
        <v>253</v>
      </c>
      <c r="J1787" s="31" t="s">
        <v>253</v>
      </c>
      <c r="K1787" s="152" t="s">
        <v>253</v>
      </c>
      <c r="L1787" s="152" t="s">
        <v>253</v>
      </c>
    </row>
    <row r="1788" ht="27.75" customHeight="1" spans="1:12">
      <c r="A1788" s="153"/>
      <c r="B1788" s="154"/>
      <c r="C1788" s="155"/>
      <c r="D1788" s="34" t="s">
        <v>253</v>
      </c>
      <c r="E1788" s="34" t="s">
        <v>928</v>
      </c>
      <c r="F1788" s="151" t="s">
        <v>253</v>
      </c>
      <c r="G1788" s="31" t="s">
        <v>253</v>
      </c>
      <c r="H1788" s="34" t="s">
        <v>253</v>
      </c>
      <c r="I1788" s="31" t="s">
        <v>253</v>
      </c>
      <c r="J1788" s="31" t="s">
        <v>253</v>
      </c>
      <c r="K1788" s="152" t="s">
        <v>253</v>
      </c>
      <c r="L1788" s="152" t="s">
        <v>253</v>
      </c>
    </row>
    <row r="1789" ht="27.75" customHeight="1" spans="1:12">
      <c r="A1789" s="153"/>
      <c r="B1789" s="154"/>
      <c r="C1789" s="155"/>
      <c r="D1789" s="34" t="s">
        <v>253</v>
      </c>
      <c r="E1789" s="34" t="s">
        <v>253</v>
      </c>
      <c r="F1789" s="151" t="s">
        <v>1131</v>
      </c>
      <c r="G1789" s="31" t="s">
        <v>881</v>
      </c>
      <c r="H1789" s="34" t="s">
        <v>1074</v>
      </c>
      <c r="I1789" s="31" t="s">
        <v>900</v>
      </c>
      <c r="J1789" s="31" t="s">
        <v>884</v>
      </c>
      <c r="K1789" s="152" t="s">
        <v>1054</v>
      </c>
      <c r="L1789" s="152" t="s">
        <v>1333</v>
      </c>
    </row>
    <row r="1790" ht="27.75" customHeight="1" spans="1:12">
      <c r="A1790" s="153"/>
      <c r="B1790" s="154"/>
      <c r="C1790" s="155"/>
      <c r="D1790" s="34" t="s">
        <v>935</v>
      </c>
      <c r="E1790" s="34" t="s">
        <v>253</v>
      </c>
      <c r="F1790" s="151" t="s">
        <v>253</v>
      </c>
      <c r="G1790" s="31" t="s">
        <v>253</v>
      </c>
      <c r="H1790" s="34" t="s">
        <v>253</v>
      </c>
      <c r="I1790" s="31" t="s">
        <v>253</v>
      </c>
      <c r="J1790" s="31" t="s">
        <v>253</v>
      </c>
      <c r="K1790" s="152" t="s">
        <v>253</v>
      </c>
      <c r="L1790" s="152" t="s">
        <v>253</v>
      </c>
    </row>
    <row r="1791" ht="27.75" customHeight="1" spans="1:12">
      <c r="A1791" s="153"/>
      <c r="B1791" s="154"/>
      <c r="C1791" s="155"/>
      <c r="D1791" s="34" t="s">
        <v>253</v>
      </c>
      <c r="E1791" s="34" t="s">
        <v>936</v>
      </c>
      <c r="F1791" s="151" t="s">
        <v>253</v>
      </c>
      <c r="G1791" s="31" t="s">
        <v>253</v>
      </c>
      <c r="H1791" s="34" t="s">
        <v>253</v>
      </c>
      <c r="I1791" s="31" t="s">
        <v>253</v>
      </c>
      <c r="J1791" s="31" t="s">
        <v>253</v>
      </c>
      <c r="K1791" s="152" t="s">
        <v>253</v>
      </c>
      <c r="L1791" s="152" t="s">
        <v>253</v>
      </c>
    </row>
    <row r="1792" ht="27.75" customHeight="1" spans="1:12">
      <c r="A1792" s="153"/>
      <c r="B1792" s="154"/>
      <c r="C1792" s="155"/>
      <c r="D1792" s="34" t="s">
        <v>253</v>
      </c>
      <c r="E1792" s="34" t="s">
        <v>253</v>
      </c>
      <c r="F1792" s="151" t="s">
        <v>1132</v>
      </c>
      <c r="G1792" s="31" t="s">
        <v>881</v>
      </c>
      <c r="H1792" s="34" t="s">
        <v>1074</v>
      </c>
      <c r="I1792" s="31" t="s">
        <v>900</v>
      </c>
      <c r="J1792" s="31" t="s">
        <v>884</v>
      </c>
      <c r="K1792" s="152" t="s">
        <v>1054</v>
      </c>
      <c r="L1792" s="152" t="s">
        <v>1334</v>
      </c>
    </row>
    <row r="1793" ht="156.75" customHeight="1" spans="1:12">
      <c r="A1793" s="151" t="s">
        <v>1050</v>
      </c>
      <c r="B1793" s="152" t="s">
        <v>777</v>
      </c>
      <c r="C1793" s="151" t="s">
        <v>1635</v>
      </c>
      <c r="D1793" s="155"/>
      <c r="E1793" s="155"/>
      <c r="F1793" s="153"/>
      <c r="G1793" s="156"/>
      <c r="H1793" s="155"/>
      <c r="I1793" s="156"/>
      <c r="J1793" s="156"/>
      <c r="K1793" s="154"/>
      <c r="L1793" s="160"/>
    </row>
    <row r="1794" ht="27.75" customHeight="1" spans="1:12">
      <c r="A1794" s="153"/>
      <c r="B1794" s="154"/>
      <c r="C1794" s="155"/>
      <c r="D1794" s="34" t="s">
        <v>878</v>
      </c>
      <c r="E1794" s="34" t="s">
        <v>253</v>
      </c>
      <c r="F1794" s="151" t="s">
        <v>253</v>
      </c>
      <c r="G1794" s="31" t="s">
        <v>253</v>
      </c>
      <c r="H1794" s="34" t="s">
        <v>253</v>
      </c>
      <c r="I1794" s="31" t="s">
        <v>253</v>
      </c>
      <c r="J1794" s="31" t="s">
        <v>253</v>
      </c>
      <c r="K1794" s="152" t="s">
        <v>253</v>
      </c>
      <c r="L1794" s="152" t="s">
        <v>253</v>
      </c>
    </row>
    <row r="1795" ht="27.75" customHeight="1" spans="1:12">
      <c r="A1795" s="153"/>
      <c r="B1795" s="154"/>
      <c r="C1795" s="155"/>
      <c r="D1795" s="34" t="s">
        <v>253</v>
      </c>
      <c r="E1795" s="34" t="s">
        <v>879</v>
      </c>
      <c r="F1795" s="151" t="s">
        <v>253</v>
      </c>
      <c r="G1795" s="31" t="s">
        <v>253</v>
      </c>
      <c r="H1795" s="34" t="s">
        <v>253</v>
      </c>
      <c r="I1795" s="31" t="s">
        <v>253</v>
      </c>
      <c r="J1795" s="31" t="s">
        <v>253</v>
      </c>
      <c r="K1795" s="152" t="s">
        <v>253</v>
      </c>
      <c r="L1795" s="152" t="s">
        <v>253</v>
      </c>
    </row>
    <row r="1796" ht="27.75" customHeight="1" spans="1:12">
      <c r="A1796" s="153"/>
      <c r="B1796" s="154"/>
      <c r="C1796" s="155"/>
      <c r="D1796" s="34" t="s">
        <v>253</v>
      </c>
      <c r="E1796" s="34" t="s">
        <v>253</v>
      </c>
      <c r="F1796" s="151" t="s">
        <v>1636</v>
      </c>
      <c r="G1796" s="31" t="s">
        <v>895</v>
      </c>
      <c r="H1796" s="34" t="s">
        <v>1637</v>
      </c>
      <c r="I1796" s="31" t="s">
        <v>883</v>
      </c>
      <c r="J1796" s="31" t="s">
        <v>884</v>
      </c>
      <c r="K1796" s="152" t="s">
        <v>1054</v>
      </c>
      <c r="L1796" s="152" t="s">
        <v>1638</v>
      </c>
    </row>
    <row r="1797" ht="27.75" customHeight="1" spans="1:12">
      <c r="A1797" s="153"/>
      <c r="B1797" s="154"/>
      <c r="C1797" s="155"/>
      <c r="D1797" s="34" t="s">
        <v>253</v>
      </c>
      <c r="E1797" s="34" t="s">
        <v>253</v>
      </c>
      <c r="F1797" s="151" t="s">
        <v>963</v>
      </c>
      <c r="G1797" s="31" t="s">
        <v>895</v>
      </c>
      <c r="H1797" s="34" t="s">
        <v>899</v>
      </c>
      <c r="I1797" s="31" t="s">
        <v>900</v>
      </c>
      <c r="J1797" s="31" t="s">
        <v>884</v>
      </c>
      <c r="K1797" s="152" t="s">
        <v>1054</v>
      </c>
      <c r="L1797" s="152" t="s">
        <v>1639</v>
      </c>
    </row>
    <row r="1798" ht="27.75" customHeight="1" spans="1:12">
      <c r="A1798" s="153"/>
      <c r="B1798" s="154"/>
      <c r="C1798" s="155"/>
      <c r="D1798" s="34" t="s">
        <v>253</v>
      </c>
      <c r="E1798" s="34" t="s">
        <v>897</v>
      </c>
      <c r="F1798" s="151" t="s">
        <v>253</v>
      </c>
      <c r="G1798" s="31" t="s">
        <v>253</v>
      </c>
      <c r="H1798" s="34" t="s">
        <v>253</v>
      </c>
      <c r="I1798" s="31" t="s">
        <v>253</v>
      </c>
      <c r="J1798" s="31" t="s">
        <v>253</v>
      </c>
      <c r="K1798" s="152" t="s">
        <v>253</v>
      </c>
      <c r="L1798" s="152" t="s">
        <v>253</v>
      </c>
    </row>
    <row r="1799" ht="27.75" customHeight="1" spans="1:12">
      <c r="A1799" s="153"/>
      <c r="B1799" s="154"/>
      <c r="C1799" s="155"/>
      <c r="D1799" s="34" t="s">
        <v>253</v>
      </c>
      <c r="E1799" s="34" t="s">
        <v>253</v>
      </c>
      <c r="F1799" s="151" t="s">
        <v>1041</v>
      </c>
      <c r="G1799" s="31" t="s">
        <v>895</v>
      </c>
      <c r="H1799" s="34" t="s">
        <v>899</v>
      </c>
      <c r="I1799" s="31" t="s">
        <v>900</v>
      </c>
      <c r="J1799" s="31" t="s">
        <v>884</v>
      </c>
      <c r="K1799" s="152" t="s">
        <v>1054</v>
      </c>
      <c r="L1799" s="152" t="s">
        <v>1640</v>
      </c>
    </row>
    <row r="1800" ht="27.75" customHeight="1" spans="1:12">
      <c r="A1800" s="153"/>
      <c r="B1800" s="154"/>
      <c r="C1800" s="155"/>
      <c r="D1800" s="34" t="s">
        <v>253</v>
      </c>
      <c r="E1800" s="34" t="s">
        <v>253</v>
      </c>
      <c r="F1800" s="151" t="s">
        <v>1057</v>
      </c>
      <c r="G1800" s="31" t="s">
        <v>895</v>
      </c>
      <c r="H1800" s="34" t="s">
        <v>899</v>
      </c>
      <c r="I1800" s="31" t="s">
        <v>900</v>
      </c>
      <c r="J1800" s="31" t="s">
        <v>884</v>
      </c>
      <c r="K1800" s="152" t="s">
        <v>1054</v>
      </c>
      <c r="L1800" s="152" t="s">
        <v>1640</v>
      </c>
    </row>
    <row r="1801" ht="27.75" customHeight="1" spans="1:12">
      <c r="A1801" s="153"/>
      <c r="B1801" s="154"/>
      <c r="C1801" s="155"/>
      <c r="D1801" s="34" t="s">
        <v>253</v>
      </c>
      <c r="E1801" s="34" t="s">
        <v>903</v>
      </c>
      <c r="F1801" s="151" t="s">
        <v>253</v>
      </c>
      <c r="G1801" s="31" t="s">
        <v>253</v>
      </c>
      <c r="H1801" s="34" t="s">
        <v>253</v>
      </c>
      <c r="I1801" s="31" t="s">
        <v>253</v>
      </c>
      <c r="J1801" s="31" t="s">
        <v>253</v>
      </c>
      <c r="K1801" s="152" t="s">
        <v>253</v>
      </c>
      <c r="L1801" s="152" t="s">
        <v>253</v>
      </c>
    </row>
    <row r="1802" ht="27.75" customHeight="1" spans="1:12">
      <c r="A1802" s="153"/>
      <c r="B1802" s="154"/>
      <c r="C1802" s="155"/>
      <c r="D1802" s="34" t="s">
        <v>253</v>
      </c>
      <c r="E1802" s="34" t="s">
        <v>253</v>
      </c>
      <c r="F1802" s="151" t="s">
        <v>1058</v>
      </c>
      <c r="G1802" s="31" t="s">
        <v>895</v>
      </c>
      <c r="H1802" s="34" t="s">
        <v>1641</v>
      </c>
      <c r="I1802" s="31" t="s">
        <v>1380</v>
      </c>
      <c r="J1802" s="31" t="s">
        <v>884</v>
      </c>
      <c r="K1802" s="152" t="s">
        <v>1054</v>
      </c>
      <c r="L1802" s="152" t="s">
        <v>1639</v>
      </c>
    </row>
    <row r="1803" ht="27.75" customHeight="1" spans="1:12">
      <c r="A1803" s="153"/>
      <c r="B1803" s="154"/>
      <c r="C1803" s="155"/>
      <c r="D1803" s="34" t="s">
        <v>927</v>
      </c>
      <c r="E1803" s="34" t="s">
        <v>253</v>
      </c>
      <c r="F1803" s="151" t="s">
        <v>253</v>
      </c>
      <c r="G1803" s="31" t="s">
        <v>253</v>
      </c>
      <c r="H1803" s="34" t="s">
        <v>253</v>
      </c>
      <c r="I1803" s="31" t="s">
        <v>253</v>
      </c>
      <c r="J1803" s="31" t="s">
        <v>253</v>
      </c>
      <c r="K1803" s="152" t="s">
        <v>253</v>
      </c>
      <c r="L1803" s="152" t="s">
        <v>253</v>
      </c>
    </row>
    <row r="1804" ht="27.75" customHeight="1" spans="1:12">
      <c r="A1804" s="153"/>
      <c r="B1804" s="154"/>
      <c r="C1804" s="155"/>
      <c r="D1804" s="34" t="s">
        <v>253</v>
      </c>
      <c r="E1804" s="34" t="s">
        <v>928</v>
      </c>
      <c r="F1804" s="151" t="s">
        <v>253</v>
      </c>
      <c r="G1804" s="31" t="s">
        <v>253</v>
      </c>
      <c r="H1804" s="34" t="s">
        <v>253</v>
      </c>
      <c r="I1804" s="31" t="s">
        <v>253</v>
      </c>
      <c r="J1804" s="31" t="s">
        <v>253</v>
      </c>
      <c r="K1804" s="152" t="s">
        <v>253</v>
      </c>
      <c r="L1804" s="152" t="s">
        <v>253</v>
      </c>
    </row>
    <row r="1805" ht="27.75" customHeight="1" spans="1:12">
      <c r="A1805" s="153"/>
      <c r="B1805" s="154"/>
      <c r="C1805" s="155"/>
      <c r="D1805" s="34" t="s">
        <v>253</v>
      </c>
      <c r="E1805" s="34" t="s">
        <v>253</v>
      </c>
      <c r="F1805" s="151" t="s">
        <v>1472</v>
      </c>
      <c r="G1805" s="31" t="s">
        <v>881</v>
      </c>
      <c r="H1805" s="34" t="s">
        <v>1074</v>
      </c>
      <c r="I1805" s="31" t="s">
        <v>900</v>
      </c>
      <c r="J1805" s="31" t="s">
        <v>884</v>
      </c>
      <c r="K1805" s="152" t="s">
        <v>1054</v>
      </c>
      <c r="L1805" s="152" t="s">
        <v>1595</v>
      </c>
    </row>
    <row r="1806" ht="27.75" customHeight="1" spans="1:12">
      <c r="A1806" s="153"/>
      <c r="B1806" s="154"/>
      <c r="C1806" s="155"/>
      <c r="D1806" s="34" t="s">
        <v>935</v>
      </c>
      <c r="E1806" s="34" t="s">
        <v>253</v>
      </c>
      <c r="F1806" s="151" t="s">
        <v>253</v>
      </c>
      <c r="G1806" s="31" t="s">
        <v>253</v>
      </c>
      <c r="H1806" s="34" t="s">
        <v>253</v>
      </c>
      <c r="I1806" s="31" t="s">
        <v>253</v>
      </c>
      <c r="J1806" s="31" t="s">
        <v>253</v>
      </c>
      <c r="K1806" s="152" t="s">
        <v>253</v>
      </c>
      <c r="L1806" s="152" t="s">
        <v>253</v>
      </c>
    </row>
    <row r="1807" ht="27.75" customHeight="1" spans="1:12">
      <c r="A1807" s="153"/>
      <c r="B1807" s="154"/>
      <c r="C1807" s="155"/>
      <c r="D1807" s="34" t="s">
        <v>253</v>
      </c>
      <c r="E1807" s="34" t="s">
        <v>936</v>
      </c>
      <c r="F1807" s="151" t="s">
        <v>253</v>
      </c>
      <c r="G1807" s="31" t="s">
        <v>253</v>
      </c>
      <c r="H1807" s="34" t="s">
        <v>253</v>
      </c>
      <c r="I1807" s="31" t="s">
        <v>253</v>
      </c>
      <c r="J1807" s="31" t="s">
        <v>253</v>
      </c>
      <c r="K1807" s="152" t="s">
        <v>253</v>
      </c>
      <c r="L1807" s="152" t="s">
        <v>253</v>
      </c>
    </row>
    <row r="1808" ht="27.75" customHeight="1" spans="1:12">
      <c r="A1808" s="153"/>
      <c r="B1808" s="154"/>
      <c r="C1808" s="155"/>
      <c r="D1808" s="34" t="s">
        <v>253</v>
      </c>
      <c r="E1808" s="34" t="s">
        <v>253</v>
      </c>
      <c r="F1808" s="151" t="s">
        <v>955</v>
      </c>
      <c r="G1808" s="31" t="s">
        <v>881</v>
      </c>
      <c r="H1808" s="34" t="s">
        <v>1214</v>
      </c>
      <c r="I1808" s="31" t="s">
        <v>900</v>
      </c>
      <c r="J1808" s="31" t="s">
        <v>884</v>
      </c>
      <c r="K1808" s="152" t="s">
        <v>1054</v>
      </c>
      <c r="L1808" s="152" t="s">
        <v>1595</v>
      </c>
    </row>
    <row r="1809" ht="213" customHeight="1" spans="1:12">
      <c r="A1809" s="151" t="s">
        <v>1215</v>
      </c>
      <c r="B1809" s="152" t="s">
        <v>770</v>
      </c>
      <c r="C1809" s="151" t="s">
        <v>1631</v>
      </c>
      <c r="D1809" s="155"/>
      <c r="E1809" s="155"/>
      <c r="F1809" s="153"/>
      <c r="G1809" s="156"/>
      <c r="H1809" s="155"/>
      <c r="I1809" s="156"/>
      <c r="J1809" s="156"/>
      <c r="K1809" s="154"/>
      <c r="L1809" s="160"/>
    </row>
    <row r="1810" ht="27.75" customHeight="1" spans="1:12">
      <c r="A1810" s="153"/>
      <c r="B1810" s="154"/>
      <c r="C1810" s="155"/>
      <c r="D1810" s="34" t="s">
        <v>878</v>
      </c>
      <c r="E1810" s="34" t="s">
        <v>253</v>
      </c>
      <c r="F1810" s="151" t="s">
        <v>253</v>
      </c>
      <c r="G1810" s="31" t="s">
        <v>253</v>
      </c>
      <c r="H1810" s="34" t="s">
        <v>253</v>
      </c>
      <c r="I1810" s="31" t="s">
        <v>253</v>
      </c>
      <c r="J1810" s="31" t="s">
        <v>253</v>
      </c>
      <c r="K1810" s="152" t="s">
        <v>253</v>
      </c>
      <c r="L1810" s="152" t="s">
        <v>253</v>
      </c>
    </row>
    <row r="1811" ht="27.75" customHeight="1" spans="1:12">
      <c r="A1811" s="153"/>
      <c r="B1811" s="154"/>
      <c r="C1811" s="155"/>
      <c r="D1811" s="34" t="s">
        <v>253</v>
      </c>
      <c r="E1811" s="34" t="s">
        <v>879</v>
      </c>
      <c r="F1811" s="151" t="s">
        <v>253</v>
      </c>
      <c r="G1811" s="31" t="s">
        <v>253</v>
      </c>
      <c r="H1811" s="34" t="s">
        <v>253</v>
      </c>
      <c r="I1811" s="31" t="s">
        <v>253</v>
      </c>
      <c r="J1811" s="31" t="s">
        <v>253</v>
      </c>
      <c r="K1811" s="152" t="s">
        <v>253</v>
      </c>
      <c r="L1811" s="152" t="s">
        <v>253</v>
      </c>
    </row>
    <row r="1812" ht="27.75" customHeight="1" spans="1:12">
      <c r="A1812" s="153"/>
      <c r="B1812" s="154"/>
      <c r="C1812" s="155"/>
      <c r="D1812" s="34" t="s">
        <v>253</v>
      </c>
      <c r="E1812" s="34" t="s">
        <v>253</v>
      </c>
      <c r="F1812" s="151" t="s">
        <v>1125</v>
      </c>
      <c r="G1812" s="31" t="s">
        <v>895</v>
      </c>
      <c r="H1812" s="34" t="s">
        <v>899</v>
      </c>
      <c r="I1812" s="31" t="s">
        <v>900</v>
      </c>
      <c r="J1812" s="31" t="s">
        <v>884</v>
      </c>
      <c r="K1812" s="152" t="s">
        <v>1054</v>
      </c>
      <c r="L1812" s="152" t="s">
        <v>1642</v>
      </c>
    </row>
    <row r="1813" ht="27.75" customHeight="1" spans="1:12">
      <c r="A1813" s="153"/>
      <c r="B1813" s="154"/>
      <c r="C1813" s="155"/>
      <c r="D1813" s="34" t="s">
        <v>253</v>
      </c>
      <c r="E1813" s="34" t="s">
        <v>253</v>
      </c>
      <c r="F1813" s="151" t="s">
        <v>946</v>
      </c>
      <c r="G1813" s="31" t="s">
        <v>895</v>
      </c>
      <c r="H1813" s="34" t="s">
        <v>899</v>
      </c>
      <c r="I1813" s="31" t="s">
        <v>900</v>
      </c>
      <c r="J1813" s="31" t="s">
        <v>884</v>
      </c>
      <c r="K1813" s="152" t="s">
        <v>1054</v>
      </c>
      <c r="L1813" s="152" t="s">
        <v>1643</v>
      </c>
    </row>
    <row r="1814" ht="27.75" customHeight="1" spans="1:12">
      <c r="A1814" s="153"/>
      <c r="B1814" s="154"/>
      <c r="C1814" s="155"/>
      <c r="D1814" s="34" t="s">
        <v>253</v>
      </c>
      <c r="E1814" s="34" t="s">
        <v>901</v>
      </c>
      <c r="F1814" s="151" t="s">
        <v>253</v>
      </c>
      <c r="G1814" s="31" t="s">
        <v>253</v>
      </c>
      <c r="H1814" s="34" t="s">
        <v>253</v>
      </c>
      <c r="I1814" s="31" t="s">
        <v>253</v>
      </c>
      <c r="J1814" s="31" t="s">
        <v>253</v>
      </c>
      <c r="K1814" s="152" t="s">
        <v>253</v>
      </c>
      <c r="L1814" s="152" t="s">
        <v>253</v>
      </c>
    </row>
    <row r="1815" ht="27.75" customHeight="1" spans="1:12">
      <c r="A1815" s="153"/>
      <c r="B1815" s="154"/>
      <c r="C1815" s="155"/>
      <c r="D1815" s="34" t="s">
        <v>253</v>
      </c>
      <c r="E1815" s="34" t="s">
        <v>253</v>
      </c>
      <c r="F1815" s="151" t="s">
        <v>963</v>
      </c>
      <c r="G1815" s="31" t="s">
        <v>895</v>
      </c>
      <c r="H1815" s="34" t="s">
        <v>899</v>
      </c>
      <c r="I1815" s="31" t="s">
        <v>900</v>
      </c>
      <c r="J1815" s="31" t="s">
        <v>884</v>
      </c>
      <c r="K1815" s="152" t="s">
        <v>1054</v>
      </c>
      <c r="L1815" s="152" t="s">
        <v>1379</v>
      </c>
    </row>
    <row r="1816" ht="27.75" customHeight="1" spans="1:12">
      <c r="A1816" s="153"/>
      <c r="B1816" s="154"/>
      <c r="C1816" s="155"/>
      <c r="D1816" s="34" t="s">
        <v>253</v>
      </c>
      <c r="E1816" s="34" t="s">
        <v>903</v>
      </c>
      <c r="F1816" s="151" t="s">
        <v>253</v>
      </c>
      <c r="G1816" s="31" t="s">
        <v>253</v>
      </c>
      <c r="H1816" s="34" t="s">
        <v>253</v>
      </c>
      <c r="I1816" s="31" t="s">
        <v>253</v>
      </c>
      <c r="J1816" s="31" t="s">
        <v>253</v>
      </c>
      <c r="K1816" s="152" t="s">
        <v>253</v>
      </c>
      <c r="L1816" s="152" t="s">
        <v>253</v>
      </c>
    </row>
    <row r="1817" ht="27.75" customHeight="1" spans="1:12">
      <c r="A1817" s="153"/>
      <c r="B1817" s="154"/>
      <c r="C1817" s="155"/>
      <c r="D1817" s="34" t="s">
        <v>253</v>
      </c>
      <c r="E1817" s="34" t="s">
        <v>253</v>
      </c>
      <c r="F1817" s="151" t="s">
        <v>1127</v>
      </c>
      <c r="G1817" s="31" t="s">
        <v>895</v>
      </c>
      <c r="H1817" s="34" t="s">
        <v>908</v>
      </c>
      <c r="I1817" s="31" t="s">
        <v>906</v>
      </c>
      <c r="J1817" s="31" t="s">
        <v>884</v>
      </c>
      <c r="K1817" s="152" t="s">
        <v>1054</v>
      </c>
      <c r="L1817" s="152" t="s">
        <v>1644</v>
      </c>
    </row>
    <row r="1818" ht="27.75" customHeight="1" spans="1:12">
      <c r="A1818" s="153"/>
      <c r="B1818" s="154"/>
      <c r="C1818" s="155"/>
      <c r="D1818" s="34" t="s">
        <v>253</v>
      </c>
      <c r="E1818" s="34" t="s">
        <v>253</v>
      </c>
      <c r="F1818" s="151" t="s">
        <v>1139</v>
      </c>
      <c r="G1818" s="31" t="s">
        <v>895</v>
      </c>
      <c r="H1818" s="34" t="s">
        <v>914</v>
      </c>
      <c r="I1818" s="31" t="s">
        <v>906</v>
      </c>
      <c r="J1818" s="31" t="s">
        <v>884</v>
      </c>
      <c r="K1818" s="152" t="s">
        <v>1054</v>
      </c>
      <c r="L1818" s="152" t="s">
        <v>1645</v>
      </c>
    </row>
    <row r="1819" ht="27.75" customHeight="1" spans="1:12">
      <c r="A1819" s="153"/>
      <c r="B1819" s="154"/>
      <c r="C1819" s="155"/>
      <c r="D1819" s="34" t="s">
        <v>253</v>
      </c>
      <c r="E1819" s="34" t="s">
        <v>253</v>
      </c>
      <c r="F1819" s="151" t="s">
        <v>1142</v>
      </c>
      <c r="G1819" s="31" t="s">
        <v>895</v>
      </c>
      <c r="H1819" s="34" t="s">
        <v>912</v>
      </c>
      <c r="I1819" s="31" t="s">
        <v>906</v>
      </c>
      <c r="J1819" s="31" t="s">
        <v>884</v>
      </c>
      <c r="K1819" s="152" t="s">
        <v>1054</v>
      </c>
      <c r="L1819" s="152" t="s">
        <v>1646</v>
      </c>
    </row>
    <row r="1820" ht="27.75" customHeight="1" spans="1:12">
      <c r="A1820" s="153"/>
      <c r="B1820" s="154"/>
      <c r="C1820" s="155"/>
      <c r="D1820" s="34" t="s">
        <v>927</v>
      </c>
      <c r="E1820" s="34" t="s">
        <v>253</v>
      </c>
      <c r="F1820" s="151" t="s">
        <v>253</v>
      </c>
      <c r="G1820" s="31" t="s">
        <v>253</v>
      </c>
      <c r="H1820" s="34" t="s">
        <v>253</v>
      </c>
      <c r="I1820" s="31" t="s">
        <v>253</v>
      </c>
      <c r="J1820" s="31" t="s">
        <v>253</v>
      </c>
      <c r="K1820" s="152" t="s">
        <v>253</v>
      </c>
      <c r="L1820" s="152" t="s">
        <v>253</v>
      </c>
    </row>
    <row r="1821" ht="27.75" customHeight="1" spans="1:12">
      <c r="A1821" s="153"/>
      <c r="B1821" s="154"/>
      <c r="C1821" s="155"/>
      <c r="D1821" s="34" t="s">
        <v>253</v>
      </c>
      <c r="E1821" s="34" t="s">
        <v>928</v>
      </c>
      <c r="F1821" s="151" t="s">
        <v>253</v>
      </c>
      <c r="G1821" s="31" t="s">
        <v>253</v>
      </c>
      <c r="H1821" s="34" t="s">
        <v>253</v>
      </c>
      <c r="I1821" s="31" t="s">
        <v>253</v>
      </c>
      <c r="J1821" s="31" t="s">
        <v>253</v>
      </c>
      <c r="K1821" s="152" t="s">
        <v>253</v>
      </c>
      <c r="L1821" s="152" t="s">
        <v>253</v>
      </c>
    </row>
    <row r="1822" ht="27.75" customHeight="1" spans="1:12">
      <c r="A1822" s="153"/>
      <c r="B1822" s="154"/>
      <c r="C1822" s="155"/>
      <c r="D1822" s="34" t="s">
        <v>253</v>
      </c>
      <c r="E1822" s="34" t="s">
        <v>253</v>
      </c>
      <c r="F1822" s="151" t="s">
        <v>1131</v>
      </c>
      <c r="G1822" s="31" t="s">
        <v>881</v>
      </c>
      <c r="H1822" s="34" t="s">
        <v>938</v>
      </c>
      <c r="I1822" s="31" t="s">
        <v>900</v>
      </c>
      <c r="J1822" s="31" t="s">
        <v>884</v>
      </c>
      <c r="K1822" s="152" t="s">
        <v>1054</v>
      </c>
      <c r="L1822" s="152" t="s">
        <v>1647</v>
      </c>
    </row>
    <row r="1823" ht="27.75" customHeight="1" spans="1:12">
      <c r="A1823" s="153"/>
      <c r="B1823" s="154"/>
      <c r="C1823" s="155"/>
      <c r="D1823" s="34" t="s">
        <v>935</v>
      </c>
      <c r="E1823" s="34" t="s">
        <v>253</v>
      </c>
      <c r="F1823" s="151" t="s">
        <v>253</v>
      </c>
      <c r="G1823" s="31" t="s">
        <v>253</v>
      </c>
      <c r="H1823" s="34" t="s">
        <v>253</v>
      </c>
      <c r="I1823" s="31" t="s">
        <v>253</v>
      </c>
      <c r="J1823" s="31" t="s">
        <v>253</v>
      </c>
      <c r="K1823" s="152" t="s">
        <v>253</v>
      </c>
      <c r="L1823" s="152" t="s">
        <v>253</v>
      </c>
    </row>
    <row r="1824" ht="27.75" customHeight="1" spans="1:12">
      <c r="A1824" s="153"/>
      <c r="B1824" s="154"/>
      <c r="C1824" s="155"/>
      <c r="D1824" s="34" t="s">
        <v>253</v>
      </c>
      <c r="E1824" s="34" t="s">
        <v>936</v>
      </c>
      <c r="F1824" s="151" t="s">
        <v>253</v>
      </c>
      <c r="G1824" s="31" t="s">
        <v>253</v>
      </c>
      <c r="H1824" s="34" t="s">
        <v>253</v>
      </c>
      <c r="I1824" s="31" t="s">
        <v>253</v>
      </c>
      <c r="J1824" s="31" t="s">
        <v>253</v>
      </c>
      <c r="K1824" s="152" t="s">
        <v>253</v>
      </c>
      <c r="L1824" s="152" t="s">
        <v>253</v>
      </c>
    </row>
    <row r="1825" ht="27.75" customHeight="1" spans="1:12">
      <c r="A1825" s="153"/>
      <c r="B1825" s="154"/>
      <c r="C1825" s="155"/>
      <c r="D1825" s="34" t="s">
        <v>253</v>
      </c>
      <c r="E1825" s="34" t="s">
        <v>253</v>
      </c>
      <c r="F1825" s="151" t="s">
        <v>1132</v>
      </c>
      <c r="G1825" s="31" t="s">
        <v>881</v>
      </c>
      <c r="H1825" s="34" t="s">
        <v>938</v>
      </c>
      <c r="I1825" s="31" t="s">
        <v>900</v>
      </c>
      <c r="J1825" s="31" t="s">
        <v>884</v>
      </c>
      <c r="K1825" s="152" t="s">
        <v>1054</v>
      </c>
      <c r="L1825" s="152" t="s">
        <v>1648</v>
      </c>
    </row>
    <row r="1826" ht="87" customHeight="1" spans="1:12">
      <c r="A1826" s="151" t="s">
        <v>1194</v>
      </c>
      <c r="B1826" s="152" t="s">
        <v>780</v>
      </c>
      <c r="C1826" s="151" t="s">
        <v>1649</v>
      </c>
      <c r="D1826" s="155"/>
      <c r="E1826" s="155"/>
      <c r="F1826" s="153"/>
      <c r="G1826" s="156"/>
      <c r="H1826" s="155"/>
      <c r="I1826" s="156"/>
      <c r="J1826" s="156"/>
      <c r="K1826" s="154"/>
      <c r="L1826" s="160"/>
    </row>
    <row r="1827" ht="27.75" customHeight="1" spans="1:12">
      <c r="A1827" s="153"/>
      <c r="B1827" s="154"/>
      <c r="C1827" s="155"/>
      <c r="D1827" s="34" t="s">
        <v>878</v>
      </c>
      <c r="E1827" s="34" t="s">
        <v>253</v>
      </c>
      <c r="F1827" s="151" t="s">
        <v>253</v>
      </c>
      <c r="G1827" s="31" t="s">
        <v>253</v>
      </c>
      <c r="H1827" s="34" t="s">
        <v>253</v>
      </c>
      <c r="I1827" s="31" t="s">
        <v>253</v>
      </c>
      <c r="J1827" s="31" t="s">
        <v>253</v>
      </c>
      <c r="K1827" s="152" t="s">
        <v>253</v>
      </c>
      <c r="L1827" s="152" t="s">
        <v>253</v>
      </c>
    </row>
    <row r="1828" ht="27.75" customHeight="1" spans="1:12">
      <c r="A1828" s="153"/>
      <c r="B1828" s="154"/>
      <c r="C1828" s="155"/>
      <c r="D1828" s="34" t="s">
        <v>253</v>
      </c>
      <c r="E1828" s="34" t="s">
        <v>879</v>
      </c>
      <c r="F1828" s="151" t="s">
        <v>253</v>
      </c>
      <c r="G1828" s="31" t="s">
        <v>253</v>
      </c>
      <c r="H1828" s="34" t="s">
        <v>253</v>
      </c>
      <c r="I1828" s="31" t="s">
        <v>253</v>
      </c>
      <c r="J1828" s="31" t="s">
        <v>253</v>
      </c>
      <c r="K1828" s="152" t="s">
        <v>253</v>
      </c>
      <c r="L1828" s="152" t="s">
        <v>253</v>
      </c>
    </row>
    <row r="1829" ht="27.75" customHeight="1" spans="1:12">
      <c r="A1829" s="153"/>
      <c r="B1829" s="154"/>
      <c r="C1829" s="155"/>
      <c r="D1829" s="34" t="s">
        <v>253</v>
      </c>
      <c r="E1829" s="34" t="s">
        <v>253</v>
      </c>
      <c r="F1829" s="151" t="s">
        <v>1650</v>
      </c>
      <c r="G1829" s="31" t="s">
        <v>881</v>
      </c>
      <c r="H1829" s="34" t="s">
        <v>1651</v>
      </c>
      <c r="I1829" s="31" t="s">
        <v>883</v>
      </c>
      <c r="J1829" s="31" t="s">
        <v>884</v>
      </c>
      <c r="K1829" s="152" t="s">
        <v>1054</v>
      </c>
      <c r="L1829" s="152" t="s">
        <v>1652</v>
      </c>
    </row>
    <row r="1830" ht="27.75" customHeight="1" spans="1:12">
      <c r="A1830" s="153"/>
      <c r="B1830" s="154"/>
      <c r="C1830" s="155"/>
      <c r="D1830" s="34" t="s">
        <v>253</v>
      </c>
      <c r="E1830" s="34" t="s">
        <v>253</v>
      </c>
      <c r="F1830" s="151" t="s">
        <v>1199</v>
      </c>
      <c r="G1830" s="31" t="s">
        <v>895</v>
      </c>
      <c r="H1830" s="34" t="s">
        <v>899</v>
      </c>
      <c r="I1830" s="31" t="s">
        <v>900</v>
      </c>
      <c r="J1830" s="31" t="s">
        <v>884</v>
      </c>
      <c r="K1830" s="152" t="s">
        <v>1054</v>
      </c>
      <c r="L1830" s="152" t="s">
        <v>1652</v>
      </c>
    </row>
    <row r="1831" ht="27.75" customHeight="1" spans="1:12">
      <c r="A1831" s="153"/>
      <c r="B1831" s="154"/>
      <c r="C1831" s="155"/>
      <c r="D1831" s="34" t="s">
        <v>253</v>
      </c>
      <c r="E1831" s="34" t="s">
        <v>897</v>
      </c>
      <c r="F1831" s="151" t="s">
        <v>253</v>
      </c>
      <c r="G1831" s="31" t="s">
        <v>253</v>
      </c>
      <c r="H1831" s="34" t="s">
        <v>253</v>
      </c>
      <c r="I1831" s="31" t="s">
        <v>253</v>
      </c>
      <c r="J1831" s="31" t="s">
        <v>253</v>
      </c>
      <c r="K1831" s="152" t="s">
        <v>253</v>
      </c>
      <c r="L1831" s="152" t="s">
        <v>253</v>
      </c>
    </row>
    <row r="1832" ht="27.75" customHeight="1" spans="1:12">
      <c r="A1832" s="153"/>
      <c r="B1832" s="154"/>
      <c r="C1832" s="155"/>
      <c r="D1832" s="34" t="s">
        <v>253</v>
      </c>
      <c r="E1832" s="34" t="s">
        <v>253</v>
      </c>
      <c r="F1832" s="151" t="s">
        <v>1136</v>
      </c>
      <c r="G1832" s="31" t="s">
        <v>881</v>
      </c>
      <c r="H1832" s="34" t="s">
        <v>899</v>
      </c>
      <c r="I1832" s="31" t="s">
        <v>900</v>
      </c>
      <c r="J1832" s="31" t="s">
        <v>884</v>
      </c>
      <c r="K1832" s="152" t="s">
        <v>1054</v>
      </c>
      <c r="L1832" s="152" t="s">
        <v>1449</v>
      </c>
    </row>
    <row r="1833" ht="27.75" customHeight="1" spans="1:12">
      <c r="A1833" s="153"/>
      <c r="B1833" s="154"/>
      <c r="C1833" s="155"/>
      <c r="D1833" s="34" t="s">
        <v>253</v>
      </c>
      <c r="E1833" s="34" t="s">
        <v>901</v>
      </c>
      <c r="F1833" s="151" t="s">
        <v>253</v>
      </c>
      <c r="G1833" s="31" t="s">
        <v>253</v>
      </c>
      <c r="H1833" s="34" t="s">
        <v>253</v>
      </c>
      <c r="I1833" s="31" t="s">
        <v>253</v>
      </c>
      <c r="J1833" s="31" t="s">
        <v>253</v>
      </c>
      <c r="K1833" s="152" t="s">
        <v>253</v>
      </c>
      <c r="L1833" s="152" t="s">
        <v>253</v>
      </c>
    </row>
    <row r="1834" ht="27.75" customHeight="1" spans="1:12">
      <c r="A1834" s="153"/>
      <c r="B1834" s="154"/>
      <c r="C1834" s="155"/>
      <c r="D1834" s="34" t="s">
        <v>253</v>
      </c>
      <c r="E1834" s="34" t="s">
        <v>253</v>
      </c>
      <c r="F1834" s="151" t="s">
        <v>963</v>
      </c>
      <c r="G1834" s="31" t="s">
        <v>895</v>
      </c>
      <c r="H1834" s="34" t="s">
        <v>899</v>
      </c>
      <c r="I1834" s="31" t="s">
        <v>900</v>
      </c>
      <c r="J1834" s="31" t="s">
        <v>884</v>
      </c>
      <c r="K1834" s="152" t="s">
        <v>1054</v>
      </c>
      <c r="L1834" s="152" t="s">
        <v>1254</v>
      </c>
    </row>
    <row r="1835" ht="27.75" customHeight="1" spans="1:12">
      <c r="A1835" s="153"/>
      <c r="B1835" s="154"/>
      <c r="C1835" s="155"/>
      <c r="D1835" s="34" t="s">
        <v>253</v>
      </c>
      <c r="E1835" s="34" t="s">
        <v>903</v>
      </c>
      <c r="F1835" s="151" t="s">
        <v>253</v>
      </c>
      <c r="G1835" s="31" t="s">
        <v>253</v>
      </c>
      <c r="H1835" s="34" t="s">
        <v>253</v>
      </c>
      <c r="I1835" s="31" t="s">
        <v>253</v>
      </c>
      <c r="J1835" s="31" t="s">
        <v>253</v>
      </c>
      <c r="K1835" s="152" t="s">
        <v>253</v>
      </c>
      <c r="L1835" s="152" t="s">
        <v>253</v>
      </c>
    </row>
    <row r="1836" ht="27.75" customHeight="1" spans="1:12">
      <c r="A1836" s="153"/>
      <c r="B1836" s="154"/>
      <c r="C1836" s="155"/>
      <c r="D1836" s="34" t="s">
        <v>253</v>
      </c>
      <c r="E1836" s="34" t="s">
        <v>253</v>
      </c>
      <c r="F1836" s="151" t="s">
        <v>1200</v>
      </c>
      <c r="G1836" s="31" t="s">
        <v>895</v>
      </c>
      <c r="H1836" s="34" t="s">
        <v>926</v>
      </c>
      <c r="I1836" s="31" t="s">
        <v>1380</v>
      </c>
      <c r="J1836" s="31" t="s">
        <v>884</v>
      </c>
      <c r="K1836" s="152" t="s">
        <v>1054</v>
      </c>
      <c r="L1836" s="152" t="s">
        <v>1255</v>
      </c>
    </row>
    <row r="1837" ht="27.75" customHeight="1" spans="1:12">
      <c r="A1837" s="153"/>
      <c r="B1837" s="154"/>
      <c r="C1837" s="155"/>
      <c r="D1837" s="34" t="s">
        <v>253</v>
      </c>
      <c r="E1837" s="34" t="s">
        <v>253</v>
      </c>
      <c r="F1837" s="151" t="s">
        <v>1653</v>
      </c>
      <c r="G1837" s="31" t="s">
        <v>895</v>
      </c>
      <c r="H1837" s="34" t="s">
        <v>899</v>
      </c>
      <c r="I1837" s="31" t="s">
        <v>900</v>
      </c>
      <c r="J1837" s="31" t="s">
        <v>884</v>
      </c>
      <c r="K1837" s="152" t="s">
        <v>1054</v>
      </c>
      <c r="L1837" s="152" t="s">
        <v>1255</v>
      </c>
    </row>
    <row r="1838" ht="27.75" customHeight="1" spans="1:12">
      <c r="A1838" s="153"/>
      <c r="B1838" s="154"/>
      <c r="C1838" s="155"/>
      <c r="D1838" s="34" t="s">
        <v>927</v>
      </c>
      <c r="E1838" s="34" t="s">
        <v>253</v>
      </c>
      <c r="F1838" s="151" t="s">
        <v>253</v>
      </c>
      <c r="G1838" s="31" t="s">
        <v>253</v>
      </c>
      <c r="H1838" s="34" t="s">
        <v>253</v>
      </c>
      <c r="I1838" s="31" t="s">
        <v>253</v>
      </c>
      <c r="J1838" s="31" t="s">
        <v>253</v>
      </c>
      <c r="K1838" s="152" t="s">
        <v>253</v>
      </c>
      <c r="L1838" s="152" t="s">
        <v>253</v>
      </c>
    </row>
    <row r="1839" ht="27.75" customHeight="1" spans="1:12">
      <c r="A1839" s="153"/>
      <c r="B1839" s="154"/>
      <c r="C1839" s="155"/>
      <c r="D1839" s="34" t="s">
        <v>253</v>
      </c>
      <c r="E1839" s="34" t="s">
        <v>928</v>
      </c>
      <c r="F1839" s="151" t="s">
        <v>253</v>
      </c>
      <c r="G1839" s="31" t="s">
        <v>253</v>
      </c>
      <c r="H1839" s="34" t="s">
        <v>253</v>
      </c>
      <c r="I1839" s="31" t="s">
        <v>253</v>
      </c>
      <c r="J1839" s="31" t="s">
        <v>253</v>
      </c>
      <c r="K1839" s="152" t="s">
        <v>253</v>
      </c>
      <c r="L1839" s="152" t="s">
        <v>253</v>
      </c>
    </row>
    <row r="1840" ht="27.75" customHeight="1" spans="1:12">
      <c r="A1840" s="153"/>
      <c r="B1840" s="154"/>
      <c r="C1840" s="155"/>
      <c r="D1840" s="34" t="s">
        <v>253</v>
      </c>
      <c r="E1840" s="34" t="s">
        <v>253</v>
      </c>
      <c r="F1840" s="151" t="s">
        <v>1203</v>
      </c>
      <c r="G1840" s="31" t="s">
        <v>895</v>
      </c>
      <c r="H1840" s="34" t="s">
        <v>899</v>
      </c>
      <c r="I1840" s="31" t="s">
        <v>900</v>
      </c>
      <c r="J1840" s="31" t="s">
        <v>884</v>
      </c>
      <c r="K1840" s="152" t="s">
        <v>1054</v>
      </c>
      <c r="L1840" s="152" t="s">
        <v>1654</v>
      </c>
    </row>
    <row r="1841" ht="27.75" customHeight="1" spans="1:12">
      <c r="A1841" s="153"/>
      <c r="B1841" s="154"/>
      <c r="C1841" s="155"/>
      <c r="D1841" s="34" t="s">
        <v>253</v>
      </c>
      <c r="E1841" s="34" t="s">
        <v>931</v>
      </c>
      <c r="F1841" s="151" t="s">
        <v>253</v>
      </c>
      <c r="G1841" s="31" t="s">
        <v>253</v>
      </c>
      <c r="H1841" s="34" t="s">
        <v>253</v>
      </c>
      <c r="I1841" s="31" t="s">
        <v>253</v>
      </c>
      <c r="J1841" s="31" t="s">
        <v>253</v>
      </c>
      <c r="K1841" s="152" t="s">
        <v>253</v>
      </c>
      <c r="L1841" s="152" t="s">
        <v>253</v>
      </c>
    </row>
    <row r="1842" ht="27.75" customHeight="1" spans="1:12">
      <c r="A1842" s="153"/>
      <c r="B1842" s="154"/>
      <c r="C1842" s="155"/>
      <c r="D1842" s="34" t="s">
        <v>253</v>
      </c>
      <c r="E1842" s="34" t="s">
        <v>253</v>
      </c>
      <c r="F1842" s="151" t="s">
        <v>1204</v>
      </c>
      <c r="G1842" s="31" t="s">
        <v>895</v>
      </c>
      <c r="H1842" s="34" t="s">
        <v>899</v>
      </c>
      <c r="I1842" s="31" t="s">
        <v>900</v>
      </c>
      <c r="J1842" s="31" t="s">
        <v>884</v>
      </c>
      <c r="K1842" s="152" t="s">
        <v>1054</v>
      </c>
      <c r="L1842" s="152" t="s">
        <v>1655</v>
      </c>
    </row>
    <row r="1843" ht="27.75" customHeight="1" spans="1:12">
      <c r="A1843" s="153"/>
      <c r="B1843" s="154"/>
      <c r="C1843" s="155"/>
      <c r="D1843" s="34" t="s">
        <v>935</v>
      </c>
      <c r="E1843" s="34" t="s">
        <v>253</v>
      </c>
      <c r="F1843" s="151" t="s">
        <v>253</v>
      </c>
      <c r="G1843" s="31" t="s">
        <v>253</v>
      </c>
      <c r="H1843" s="34" t="s">
        <v>253</v>
      </c>
      <c r="I1843" s="31" t="s">
        <v>253</v>
      </c>
      <c r="J1843" s="31" t="s">
        <v>253</v>
      </c>
      <c r="K1843" s="152" t="s">
        <v>253</v>
      </c>
      <c r="L1843" s="152" t="s">
        <v>253</v>
      </c>
    </row>
    <row r="1844" ht="27.75" customHeight="1" spans="1:12">
      <c r="A1844" s="153"/>
      <c r="B1844" s="154"/>
      <c r="C1844" s="155"/>
      <c r="D1844" s="34" t="s">
        <v>253</v>
      </c>
      <c r="E1844" s="34" t="s">
        <v>936</v>
      </c>
      <c r="F1844" s="151" t="s">
        <v>253</v>
      </c>
      <c r="G1844" s="31" t="s">
        <v>253</v>
      </c>
      <c r="H1844" s="34" t="s">
        <v>253</v>
      </c>
      <c r="I1844" s="31" t="s">
        <v>253</v>
      </c>
      <c r="J1844" s="31" t="s">
        <v>253</v>
      </c>
      <c r="K1844" s="152" t="s">
        <v>253</v>
      </c>
      <c r="L1844" s="152" t="s">
        <v>253</v>
      </c>
    </row>
    <row r="1845" ht="27.75" customHeight="1" spans="1:12">
      <c r="A1845" s="153"/>
      <c r="B1845" s="154"/>
      <c r="C1845" s="155"/>
      <c r="D1845" s="34" t="s">
        <v>253</v>
      </c>
      <c r="E1845" s="34" t="s">
        <v>253</v>
      </c>
      <c r="F1845" s="151" t="s">
        <v>1205</v>
      </c>
      <c r="G1845" s="31" t="s">
        <v>881</v>
      </c>
      <c r="H1845" s="34" t="s">
        <v>1074</v>
      </c>
      <c r="I1845" s="31" t="s">
        <v>900</v>
      </c>
      <c r="J1845" s="31" t="s">
        <v>884</v>
      </c>
      <c r="K1845" s="152" t="s">
        <v>1054</v>
      </c>
      <c r="L1845" s="152" t="s">
        <v>1656</v>
      </c>
    </row>
    <row r="1846" ht="27.75" customHeight="1" spans="1:12">
      <c r="A1846" s="153"/>
      <c r="B1846" s="154"/>
      <c r="C1846" s="155"/>
      <c r="D1846" s="34" t="s">
        <v>253</v>
      </c>
      <c r="E1846" s="34" t="s">
        <v>253</v>
      </c>
      <c r="F1846" s="151" t="s">
        <v>955</v>
      </c>
      <c r="G1846" s="31" t="s">
        <v>881</v>
      </c>
      <c r="H1846" s="34" t="s">
        <v>1074</v>
      </c>
      <c r="I1846" s="31" t="s">
        <v>900</v>
      </c>
      <c r="J1846" s="31" t="s">
        <v>884</v>
      </c>
      <c r="K1846" s="152" t="s">
        <v>1054</v>
      </c>
      <c r="L1846" s="152" t="s">
        <v>1656</v>
      </c>
    </row>
    <row r="1847" ht="156.75" customHeight="1" spans="1:12">
      <c r="A1847" s="151" t="s">
        <v>1187</v>
      </c>
      <c r="B1847" s="152" t="s">
        <v>779</v>
      </c>
      <c r="C1847" s="151" t="s">
        <v>1657</v>
      </c>
      <c r="D1847" s="155"/>
      <c r="E1847" s="155"/>
      <c r="F1847" s="153"/>
      <c r="G1847" s="156"/>
      <c r="H1847" s="155"/>
      <c r="I1847" s="156"/>
      <c r="J1847" s="156"/>
      <c r="K1847" s="154"/>
      <c r="L1847" s="160"/>
    </row>
    <row r="1848" ht="27.75" customHeight="1" spans="1:12">
      <c r="A1848" s="153"/>
      <c r="B1848" s="154"/>
      <c r="C1848" s="155"/>
      <c r="D1848" s="34" t="s">
        <v>878</v>
      </c>
      <c r="E1848" s="34" t="s">
        <v>253</v>
      </c>
      <c r="F1848" s="151" t="s">
        <v>253</v>
      </c>
      <c r="G1848" s="31" t="s">
        <v>253</v>
      </c>
      <c r="H1848" s="34" t="s">
        <v>253</v>
      </c>
      <c r="I1848" s="31" t="s">
        <v>253</v>
      </c>
      <c r="J1848" s="31" t="s">
        <v>253</v>
      </c>
      <c r="K1848" s="152" t="s">
        <v>253</v>
      </c>
      <c r="L1848" s="152" t="s">
        <v>253</v>
      </c>
    </row>
    <row r="1849" ht="27.75" customHeight="1" spans="1:12">
      <c r="A1849" s="153"/>
      <c r="B1849" s="154"/>
      <c r="C1849" s="155"/>
      <c r="D1849" s="34" t="s">
        <v>253</v>
      </c>
      <c r="E1849" s="34" t="s">
        <v>879</v>
      </c>
      <c r="F1849" s="151" t="s">
        <v>253</v>
      </c>
      <c r="G1849" s="31" t="s">
        <v>253</v>
      </c>
      <c r="H1849" s="34" t="s">
        <v>253</v>
      </c>
      <c r="I1849" s="31" t="s">
        <v>253</v>
      </c>
      <c r="J1849" s="31" t="s">
        <v>253</v>
      </c>
      <c r="K1849" s="152" t="s">
        <v>253</v>
      </c>
      <c r="L1849" s="152" t="s">
        <v>253</v>
      </c>
    </row>
    <row r="1850" ht="27.75" customHeight="1" spans="1:12">
      <c r="A1850" s="153"/>
      <c r="B1850" s="154"/>
      <c r="C1850" s="155"/>
      <c r="D1850" s="34" t="s">
        <v>253</v>
      </c>
      <c r="E1850" s="34" t="s">
        <v>253</v>
      </c>
      <c r="F1850" s="151" t="s">
        <v>1107</v>
      </c>
      <c r="G1850" s="31" t="s">
        <v>895</v>
      </c>
      <c r="H1850" s="34" t="s">
        <v>899</v>
      </c>
      <c r="I1850" s="31" t="s">
        <v>900</v>
      </c>
      <c r="J1850" s="31" t="s">
        <v>884</v>
      </c>
      <c r="K1850" s="152" t="s">
        <v>1054</v>
      </c>
      <c r="L1850" s="152" t="s">
        <v>1658</v>
      </c>
    </row>
    <row r="1851" ht="27.75" customHeight="1" spans="1:12">
      <c r="A1851" s="153"/>
      <c r="B1851" s="154"/>
      <c r="C1851" s="155"/>
      <c r="D1851" s="34" t="s">
        <v>253</v>
      </c>
      <c r="E1851" s="34" t="s">
        <v>253</v>
      </c>
      <c r="F1851" s="151" t="s">
        <v>1098</v>
      </c>
      <c r="G1851" s="31" t="s">
        <v>895</v>
      </c>
      <c r="H1851" s="34" t="s">
        <v>899</v>
      </c>
      <c r="I1851" s="31" t="s">
        <v>900</v>
      </c>
      <c r="J1851" s="31" t="s">
        <v>884</v>
      </c>
      <c r="K1851" s="152" t="s">
        <v>1054</v>
      </c>
      <c r="L1851" s="152" t="s">
        <v>1659</v>
      </c>
    </row>
    <row r="1852" ht="27.75" customHeight="1" spans="1:12">
      <c r="A1852" s="153"/>
      <c r="B1852" s="154"/>
      <c r="C1852" s="155"/>
      <c r="D1852" s="34" t="s">
        <v>253</v>
      </c>
      <c r="E1852" s="34" t="s">
        <v>901</v>
      </c>
      <c r="F1852" s="151" t="s">
        <v>253</v>
      </c>
      <c r="G1852" s="31" t="s">
        <v>253</v>
      </c>
      <c r="H1852" s="34" t="s">
        <v>253</v>
      </c>
      <c r="I1852" s="31" t="s">
        <v>253</v>
      </c>
      <c r="J1852" s="31" t="s">
        <v>253</v>
      </c>
      <c r="K1852" s="152" t="s">
        <v>253</v>
      </c>
      <c r="L1852" s="152" t="s">
        <v>253</v>
      </c>
    </row>
    <row r="1853" ht="27.75" customHeight="1" spans="1:12">
      <c r="A1853" s="153"/>
      <c r="B1853" s="154"/>
      <c r="C1853" s="155"/>
      <c r="D1853" s="34" t="s">
        <v>253</v>
      </c>
      <c r="E1853" s="34" t="s">
        <v>253</v>
      </c>
      <c r="F1853" s="151" t="s">
        <v>1486</v>
      </c>
      <c r="G1853" s="31" t="s">
        <v>895</v>
      </c>
      <c r="H1853" s="34" t="s">
        <v>899</v>
      </c>
      <c r="I1853" s="31" t="s">
        <v>900</v>
      </c>
      <c r="J1853" s="31" t="s">
        <v>884</v>
      </c>
      <c r="K1853" s="152" t="s">
        <v>1054</v>
      </c>
      <c r="L1853" s="152" t="s">
        <v>1659</v>
      </c>
    </row>
    <row r="1854" ht="27.75" customHeight="1" spans="1:12">
      <c r="A1854" s="153"/>
      <c r="B1854" s="154"/>
      <c r="C1854" s="155"/>
      <c r="D1854" s="34" t="s">
        <v>927</v>
      </c>
      <c r="E1854" s="34" t="s">
        <v>253</v>
      </c>
      <c r="F1854" s="151" t="s">
        <v>253</v>
      </c>
      <c r="G1854" s="31" t="s">
        <v>253</v>
      </c>
      <c r="H1854" s="34" t="s">
        <v>253</v>
      </c>
      <c r="I1854" s="31" t="s">
        <v>253</v>
      </c>
      <c r="J1854" s="31" t="s">
        <v>253</v>
      </c>
      <c r="K1854" s="152" t="s">
        <v>253</v>
      </c>
      <c r="L1854" s="152" t="s">
        <v>253</v>
      </c>
    </row>
    <row r="1855" ht="27.75" customHeight="1" spans="1:12">
      <c r="A1855" s="153"/>
      <c r="B1855" s="154"/>
      <c r="C1855" s="155"/>
      <c r="D1855" s="34" t="s">
        <v>253</v>
      </c>
      <c r="E1855" s="34" t="s">
        <v>928</v>
      </c>
      <c r="F1855" s="151" t="s">
        <v>253</v>
      </c>
      <c r="G1855" s="31" t="s">
        <v>253</v>
      </c>
      <c r="H1855" s="34" t="s">
        <v>253</v>
      </c>
      <c r="I1855" s="31" t="s">
        <v>253</v>
      </c>
      <c r="J1855" s="31" t="s">
        <v>253</v>
      </c>
      <c r="K1855" s="152" t="s">
        <v>253</v>
      </c>
      <c r="L1855" s="152" t="s">
        <v>253</v>
      </c>
    </row>
    <row r="1856" ht="27.75" customHeight="1" spans="1:12">
      <c r="A1856" s="153"/>
      <c r="B1856" s="154"/>
      <c r="C1856" s="155"/>
      <c r="D1856" s="34" t="s">
        <v>253</v>
      </c>
      <c r="E1856" s="34" t="s">
        <v>253</v>
      </c>
      <c r="F1856" s="151" t="s">
        <v>1131</v>
      </c>
      <c r="G1856" s="31" t="s">
        <v>881</v>
      </c>
      <c r="H1856" s="34" t="s">
        <v>1074</v>
      </c>
      <c r="I1856" s="31" t="s">
        <v>900</v>
      </c>
      <c r="J1856" s="31" t="s">
        <v>884</v>
      </c>
      <c r="K1856" s="152" t="s">
        <v>1054</v>
      </c>
      <c r="L1856" s="152" t="s">
        <v>1660</v>
      </c>
    </row>
    <row r="1857" ht="27.75" customHeight="1" spans="1:12">
      <c r="A1857" s="153"/>
      <c r="B1857" s="154"/>
      <c r="C1857" s="155"/>
      <c r="D1857" s="34" t="s">
        <v>935</v>
      </c>
      <c r="E1857" s="34" t="s">
        <v>253</v>
      </c>
      <c r="F1857" s="151" t="s">
        <v>253</v>
      </c>
      <c r="G1857" s="31" t="s">
        <v>253</v>
      </c>
      <c r="H1857" s="34" t="s">
        <v>253</v>
      </c>
      <c r="I1857" s="31" t="s">
        <v>253</v>
      </c>
      <c r="J1857" s="31" t="s">
        <v>253</v>
      </c>
      <c r="K1857" s="152" t="s">
        <v>253</v>
      </c>
      <c r="L1857" s="152" t="s">
        <v>253</v>
      </c>
    </row>
    <row r="1858" ht="27.75" customHeight="1" spans="1:12">
      <c r="A1858" s="153"/>
      <c r="B1858" s="154"/>
      <c r="C1858" s="155"/>
      <c r="D1858" s="34" t="s">
        <v>253</v>
      </c>
      <c r="E1858" s="34" t="s">
        <v>936</v>
      </c>
      <c r="F1858" s="151" t="s">
        <v>253</v>
      </c>
      <c r="G1858" s="31" t="s">
        <v>253</v>
      </c>
      <c r="H1858" s="34" t="s">
        <v>253</v>
      </c>
      <c r="I1858" s="31" t="s">
        <v>253</v>
      </c>
      <c r="J1858" s="31" t="s">
        <v>253</v>
      </c>
      <c r="K1858" s="152" t="s">
        <v>253</v>
      </c>
      <c r="L1858" s="152" t="s">
        <v>253</v>
      </c>
    </row>
    <row r="1859" ht="27.75" customHeight="1" spans="1:12">
      <c r="A1859" s="153"/>
      <c r="B1859" s="154"/>
      <c r="C1859" s="155"/>
      <c r="D1859" s="34" t="s">
        <v>253</v>
      </c>
      <c r="E1859" s="34" t="s">
        <v>253</v>
      </c>
      <c r="F1859" s="151" t="s">
        <v>937</v>
      </c>
      <c r="G1859" s="31" t="s">
        <v>881</v>
      </c>
      <c r="H1859" s="34" t="s">
        <v>1074</v>
      </c>
      <c r="I1859" s="31" t="s">
        <v>900</v>
      </c>
      <c r="J1859" s="31" t="s">
        <v>884</v>
      </c>
      <c r="K1859" s="152" t="s">
        <v>1054</v>
      </c>
      <c r="L1859" s="152" t="s">
        <v>1656</v>
      </c>
    </row>
    <row r="1860" ht="156.75" customHeight="1" spans="1:12">
      <c r="A1860" s="151" t="s">
        <v>1079</v>
      </c>
      <c r="B1860" s="152" t="s">
        <v>776</v>
      </c>
      <c r="C1860" s="151" t="s">
        <v>1661</v>
      </c>
      <c r="D1860" s="155"/>
      <c r="E1860" s="155"/>
      <c r="F1860" s="153"/>
      <c r="G1860" s="156"/>
      <c r="H1860" s="155"/>
      <c r="I1860" s="156"/>
      <c r="J1860" s="156"/>
      <c r="K1860" s="154"/>
      <c r="L1860" s="160"/>
    </row>
    <row r="1861" ht="27.75" customHeight="1" spans="1:12">
      <c r="A1861" s="153"/>
      <c r="B1861" s="154"/>
      <c r="C1861" s="155"/>
      <c r="D1861" s="34" t="s">
        <v>878</v>
      </c>
      <c r="E1861" s="34" t="s">
        <v>253</v>
      </c>
      <c r="F1861" s="151" t="s">
        <v>253</v>
      </c>
      <c r="G1861" s="31" t="s">
        <v>253</v>
      </c>
      <c r="H1861" s="34" t="s">
        <v>253</v>
      </c>
      <c r="I1861" s="31" t="s">
        <v>253</v>
      </c>
      <c r="J1861" s="31" t="s">
        <v>253</v>
      </c>
      <c r="K1861" s="152" t="s">
        <v>253</v>
      </c>
      <c r="L1861" s="152" t="s">
        <v>253</v>
      </c>
    </row>
    <row r="1862" ht="27.75" customHeight="1" spans="1:12">
      <c r="A1862" s="153"/>
      <c r="B1862" s="154"/>
      <c r="C1862" s="155"/>
      <c r="D1862" s="34" t="s">
        <v>253</v>
      </c>
      <c r="E1862" s="34" t="s">
        <v>879</v>
      </c>
      <c r="F1862" s="151" t="s">
        <v>253</v>
      </c>
      <c r="G1862" s="31" t="s">
        <v>253</v>
      </c>
      <c r="H1862" s="34" t="s">
        <v>253</v>
      </c>
      <c r="I1862" s="31" t="s">
        <v>253</v>
      </c>
      <c r="J1862" s="31" t="s">
        <v>253</v>
      </c>
      <c r="K1862" s="152" t="s">
        <v>253</v>
      </c>
      <c r="L1862" s="152" t="s">
        <v>253</v>
      </c>
    </row>
    <row r="1863" ht="27.75" customHeight="1" spans="1:12">
      <c r="A1863" s="153"/>
      <c r="B1863" s="154"/>
      <c r="C1863" s="155"/>
      <c r="D1863" s="34" t="s">
        <v>253</v>
      </c>
      <c r="E1863" s="34" t="s">
        <v>253</v>
      </c>
      <c r="F1863" s="151" t="s">
        <v>1554</v>
      </c>
      <c r="G1863" s="31" t="s">
        <v>881</v>
      </c>
      <c r="H1863" s="34" t="s">
        <v>1555</v>
      </c>
      <c r="I1863" s="31" t="s">
        <v>900</v>
      </c>
      <c r="J1863" s="31" t="s">
        <v>884</v>
      </c>
      <c r="K1863" s="152" t="s">
        <v>1054</v>
      </c>
      <c r="L1863" s="152" t="s">
        <v>1662</v>
      </c>
    </row>
    <row r="1864" ht="27.75" customHeight="1" spans="1:12">
      <c r="A1864" s="153"/>
      <c r="B1864" s="154"/>
      <c r="C1864" s="155"/>
      <c r="D1864" s="34" t="s">
        <v>253</v>
      </c>
      <c r="E1864" s="34" t="s">
        <v>253</v>
      </c>
      <c r="F1864" s="151" t="s">
        <v>963</v>
      </c>
      <c r="G1864" s="31" t="s">
        <v>895</v>
      </c>
      <c r="H1864" s="34" t="s">
        <v>899</v>
      </c>
      <c r="I1864" s="31" t="s">
        <v>900</v>
      </c>
      <c r="J1864" s="31" t="s">
        <v>884</v>
      </c>
      <c r="K1864" s="152" t="s">
        <v>1054</v>
      </c>
      <c r="L1864" s="152" t="s">
        <v>1663</v>
      </c>
    </row>
    <row r="1865" ht="27.75" customHeight="1" spans="1:12">
      <c r="A1865" s="153"/>
      <c r="B1865" s="154"/>
      <c r="C1865" s="155"/>
      <c r="D1865" s="34" t="s">
        <v>253</v>
      </c>
      <c r="E1865" s="34" t="s">
        <v>903</v>
      </c>
      <c r="F1865" s="151" t="s">
        <v>253</v>
      </c>
      <c r="G1865" s="31" t="s">
        <v>253</v>
      </c>
      <c r="H1865" s="34" t="s">
        <v>253</v>
      </c>
      <c r="I1865" s="31" t="s">
        <v>253</v>
      </c>
      <c r="J1865" s="31" t="s">
        <v>253</v>
      </c>
      <c r="K1865" s="152" t="s">
        <v>253</v>
      </c>
      <c r="L1865" s="152" t="s">
        <v>253</v>
      </c>
    </row>
    <row r="1866" ht="27.75" customHeight="1" spans="1:12">
      <c r="A1866" s="153"/>
      <c r="B1866" s="154"/>
      <c r="C1866" s="155"/>
      <c r="D1866" s="34" t="s">
        <v>253</v>
      </c>
      <c r="E1866" s="34" t="s">
        <v>253</v>
      </c>
      <c r="F1866" s="151" t="s">
        <v>1664</v>
      </c>
      <c r="G1866" s="31" t="s">
        <v>895</v>
      </c>
      <c r="H1866" s="34" t="s">
        <v>1045</v>
      </c>
      <c r="I1866" s="31" t="s">
        <v>1380</v>
      </c>
      <c r="J1866" s="31" t="s">
        <v>884</v>
      </c>
      <c r="K1866" s="152" t="s">
        <v>1054</v>
      </c>
      <c r="L1866" s="152" t="s">
        <v>1665</v>
      </c>
    </row>
    <row r="1867" ht="27.75" customHeight="1" spans="1:12">
      <c r="A1867" s="153"/>
      <c r="B1867" s="154"/>
      <c r="C1867" s="155"/>
      <c r="D1867" s="34" t="s">
        <v>927</v>
      </c>
      <c r="E1867" s="34" t="s">
        <v>253</v>
      </c>
      <c r="F1867" s="151" t="s">
        <v>253</v>
      </c>
      <c r="G1867" s="31" t="s">
        <v>253</v>
      </c>
      <c r="H1867" s="34" t="s">
        <v>253</v>
      </c>
      <c r="I1867" s="31" t="s">
        <v>253</v>
      </c>
      <c r="J1867" s="31" t="s">
        <v>253</v>
      </c>
      <c r="K1867" s="152" t="s">
        <v>253</v>
      </c>
      <c r="L1867" s="152" t="s">
        <v>253</v>
      </c>
    </row>
    <row r="1868" ht="27.75" customHeight="1" spans="1:12">
      <c r="A1868" s="153"/>
      <c r="B1868" s="154"/>
      <c r="C1868" s="155"/>
      <c r="D1868" s="34" t="s">
        <v>253</v>
      </c>
      <c r="E1868" s="34" t="s">
        <v>928</v>
      </c>
      <c r="F1868" s="151" t="s">
        <v>253</v>
      </c>
      <c r="G1868" s="31" t="s">
        <v>253</v>
      </c>
      <c r="H1868" s="34" t="s">
        <v>253</v>
      </c>
      <c r="I1868" s="31" t="s">
        <v>253</v>
      </c>
      <c r="J1868" s="31" t="s">
        <v>253</v>
      </c>
      <c r="K1868" s="152" t="s">
        <v>253</v>
      </c>
      <c r="L1868" s="152" t="s">
        <v>253</v>
      </c>
    </row>
    <row r="1869" ht="27.75" customHeight="1" spans="1:12">
      <c r="A1869" s="153"/>
      <c r="B1869" s="154"/>
      <c r="C1869" s="155"/>
      <c r="D1869" s="34" t="s">
        <v>253</v>
      </c>
      <c r="E1869" s="34" t="s">
        <v>253</v>
      </c>
      <c r="F1869" s="151" t="s">
        <v>946</v>
      </c>
      <c r="G1869" s="31" t="s">
        <v>895</v>
      </c>
      <c r="H1869" s="34" t="s">
        <v>899</v>
      </c>
      <c r="I1869" s="31" t="s">
        <v>900</v>
      </c>
      <c r="J1869" s="31" t="s">
        <v>884</v>
      </c>
      <c r="K1869" s="152" t="s">
        <v>1054</v>
      </c>
      <c r="L1869" s="152" t="s">
        <v>1625</v>
      </c>
    </row>
    <row r="1870" ht="27.75" customHeight="1" spans="1:12">
      <c r="A1870" s="153"/>
      <c r="B1870" s="154"/>
      <c r="C1870" s="155"/>
      <c r="D1870" s="34" t="s">
        <v>935</v>
      </c>
      <c r="E1870" s="34" t="s">
        <v>253</v>
      </c>
      <c r="F1870" s="151" t="s">
        <v>253</v>
      </c>
      <c r="G1870" s="31" t="s">
        <v>253</v>
      </c>
      <c r="H1870" s="34" t="s">
        <v>253</v>
      </c>
      <c r="I1870" s="31" t="s">
        <v>253</v>
      </c>
      <c r="J1870" s="31" t="s">
        <v>253</v>
      </c>
      <c r="K1870" s="152" t="s">
        <v>253</v>
      </c>
      <c r="L1870" s="152" t="s">
        <v>253</v>
      </c>
    </row>
    <row r="1871" ht="27.75" customHeight="1" spans="1:12">
      <c r="A1871" s="153"/>
      <c r="B1871" s="154"/>
      <c r="C1871" s="155"/>
      <c r="D1871" s="34" t="s">
        <v>253</v>
      </c>
      <c r="E1871" s="34" t="s">
        <v>936</v>
      </c>
      <c r="F1871" s="151" t="s">
        <v>253</v>
      </c>
      <c r="G1871" s="31" t="s">
        <v>253</v>
      </c>
      <c r="H1871" s="34" t="s">
        <v>253</v>
      </c>
      <c r="I1871" s="31" t="s">
        <v>253</v>
      </c>
      <c r="J1871" s="31" t="s">
        <v>253</v>
      </c>
      <c r="K1871" s="152" t="s">
        <v>253</v>
      </c>
      <c r="L1871" s="152" t="s">
        <v>253</v>
      </c>
    </row>
    <row r="1872" ht="27.75" customHeight="1" spans="1:12">
      <c r="A1872" s="153"/>
      <c r="B1872" s="154"/>
      <c r="C1872" s="155"/>
      <c r="D1872" s="34" t="s">
        <v>253</v>
      </c>
      <c r="E1872" s="34" t="s">
        <v>253</v>
      </c>
      <c r="F1872" s="151" t="s">
        <v>937</v>
      </c>
      <c r="G1872" s="31" t="s">
        <v>881</v>
      </c>
      <c r="H1872" s="34" t="s">
        <v>938</v>
      </c>
      <c r="I1872" s="31" t="s">
        <v>900</v>
      </c>
      <c r="J1872" s="31" t="s">
        <v>884</v>
      </c>
      <c r="K1872" s="152" t="s">
        <v>1054</v>
      </c>
      <c r="L1872" s="152" t="s">
        <v>1656</v>
      </c>
    </row>
    <row r="1873" ht="326" customHeight="1" spans="1:12">
      <c r="A1873" s="151" t="s">
        <v>1084</v>
      </c>
      <c r="B1873" s="152" t="s">
        <v>778</v>
      </c>
      <c r="C1873" s="151" t="s">
        <v>1666</v>
      </c>
      <c r="D1873" s="155"/>
      <c r="E1873" s="155"/>
      <c r="F1873" s="153"/>
      <c r="G1873" s="156"/>
      <c r="H1873" s="155"/>
      <c r="I1873" s="156"/>
      <c r="J1873" s="156"/>
      <c r="K1873" s="154"/>
      <c r="L1873" s="160"/>
    </row>
    <row r="1874" ht="27.75" customHeight="1" spans="1:12">
      <c r="A1874" s="153"/>
      <c r="B1874" s="154"/>
      <c r="C1874" s="155"/>
      <c r="D1874" s="34" t="s">
        <v>878</v>
      </c>
      <c r="E1874" s="34" t="s">
        <v>253</v>
      </c>
      <c r="F1874" s="151" t="s">
        <v>253</v>
      </c>
      <c r="G1874" s="31" t="s">
        <v>253</v>
      </c>
      <c r="H1874" s="34" t="s">
        <v>253</v>
      </c>
      <c r="I1874" s="31" t="s">
        <v>253</v>
      </c>
      <c r="J1874" s="31" t="s">
        <v>253</v>
      </c>
      <c r="K1874" s="152" t="s">
        <v>253</v>
      </c>
      <c r="L1874" s="152" t="s">
        <v>253</v>
      </c>
    </row>
    <row r="1875" ht="27.75" customHeight="1" spans="1:12">
      <c r="A1875" s="153"/>
      <c r="B1875" s="154"/>
      <c r="C1875" s="155"/>
      <c r="D1875" s="34" t="s">
        <v>253</v>
      </c>
      <c r="E1875" s="34" t="s">
        <v>879</v>
      </c>
      <c r="F1875" s="151" t="s">
        <v>253</v>
      </c>
      <c r="G1875" s="31" t="s">
        <v>253</v>
      </c>
      <c r="H1875" s="34" t="s">
        <v>253</v>
      </c>
      <c r="I1875" s="31" t="s">
        <v>253</v>
      </c>
      <c r="J1875" s="31" t="s">
        <v>253</v>
      </c>
      <c r="K1875" s="152" t="s">
        <v>253</v>
      </c>
      <c r="L1875" s="152" t="s">
        <v>253</v>
      </c>
    </row>
    <row r="1876" ht="27.75" customHeight="1" spans="1:12">
      <c r="A1876" s="153"/>
      <c r="B1876" s="154"/>
      <c r="C1876" s="155"/>
      <c r="D1876" s="34" t="s">
        <v>253</v>
      </c>
      <c r="E1876" s="34" t="s">
        <v>253</v>
      </c>
      <c r="F1876" s="151" t="s">
        <v>1280</v>
      </c>
      <c r="G1876" s="31" t="s">
        <v>895</v>
      </c>
      <c r="H1876" s="34" t="s">
        <v>899</v>
      </c>
      <c r="I1876" s="31" t="s">
        <v>900</v>
      </c>
      <c r="J1876" s="31" t="s">
        <v>884</v>
      </c>
      <c r="K1876" s="152" t="s">
        <v>1054</v>
      </c>
      <c r="L1876" s="152" t="s">
        <v>1667</v>
      </c>
    </row>
    <row r="1877" ht="27.75" customHeight="1" spans="1:12">
      <c r="A1877" s="153"/>
      <c r="B1877" s="154"/>
      <c r="C1877" s="155"/>
      <c r="D1877" s="34" t="s">
        <v>253</v>
      </c>
      <c r="E1877" s="34" t="s">
        <v>897</v>
      </c>
      <c r="F1877" s="151" t="s">
        <v>253</v>
      </c>
      <c r="G1877" s="31" t="s">
        <v>253</v>
      </c>
      <c r="H1877" s="34" t="s">
        <v>253</v>
      </c>
      <c r="I1877" s="31" t="s">
        <v>253</v>
      </c>
      <c r="J1877" s="31" t="s">
        <v>253</v>
      </c>
      <c r="K1877" s="152" t="s">
        <v>253</v>
      </c>
      <c r="L1877" s="152" t="s">
        <v>253</v>
      </c>
    </row>
    <row r="1878" ht="27.75" customHeight="1" spans="1:12">
      <c r="A1878" s="153"/>
      <c r="B1878" s="154"/>
      <c r="C1878" s="155"/>
      <c r="D1878" s="34" t="s">
        <v>253</v>
      </c>
      <c r="E1878" s="34" t="s">
        <v>253</v>
      </c>
      <c r="F1878" s="151" t="s">
        <v>898</v>
      </c>
      <c r="G1878" s="31" t="s">
        <v>895</v>
      </c>
      <c r="H1878" s="34" t="s">
        <v>899</v>
      </c>
      <c r="I1878" s="31" t="s">
        <v>900</v>
      </c>
      <c r="J1878" s="31" t="s">
        <v>884</v>
      </c>
      <c r="K1878" s="152" t="s">
        <v>1054</v>
      </c>
      <c r="L1878" s="152" t="s">
        <v>1668</v>
      </c>
    </row>
    <row r="1879" ht="27.75" customHeight="1" spans="1:12">
      <c r="A1879" s="153"/>
      <c r="B1879" s="154"/>
      <c r="C1879" s="155"/>
      <c r="D1879" s="34" t="s">
        <v>253</v>
      </c>
      <c r="E1879" s="34" t="s">
        <v>901</v>
      </c>
      <c r="F1879" s="151" t="s">
        <v>253</v>
      </c>
      <c r="G1879" s="31" t="s">
        <v>253</v>
      </c>
      <c r="H1879" s="34" t="s">
        <v>253</v>
      </c>
      <c r="I1879" s="31" t="s">
        <v>253</v>
      </c>
      <c r="J1879" s="31" t="s">
        <v>253</v>
      </c>
      <c r="K1879" s="152" t="s">
        <v>253</v>
      </c>
      <c r="L1879" s="152" t="s">
        <v>253</v>
      </c>
    </row>
    <row r="1880" ht="27.75" customHeight="1" spans="1:12">
      <c r="A1880" s="153"/>
      <c r="B1880" s="154"/>
      <c r="C1880" s="155"/>
      <c r="D1880" s="34" t="s">
        <v>253</v>
      </c>
      <c r="E1880" s="34" t="s">
        <v>253</v>
      </c>
      <c r="F1880" s="151" t="s">
        <v>902</v>
      </c>
      <c r="G1880" s="31" t="s">
        <v>895</v>
      </c>
      <c r="H1880" s="34" t="s">
        <v>899</v>
      </c>
      <c r="I1880" s="31" t="s">
        <v>900</v>
      </c>
      <c r="J1880" s="31" t="s">
        <v>884</v>
      </c>
      <c r="K1880" s="152" t="s">
        <v>1054</v>
      </c>
      <c r="L1880" s="152" t="s">
        <v>1669</v>
      </c>
    </row>
    <row r="1881" ht="27.75" customHeight="1" spans="1:12">
      <c r="A1881" s="153"/>
      <c r="B1881" s="154"/>
      <c r="C1881" s="155"/>
      <c r="D1881" s="34" t="s">
        <v>927</v>
      </c>
      <c r="E1881" s="34" t="s">
        <v>253</v>
      </c>
      <c r="F1881" s="151" t="s">
        <v>253</v>
      </c>
      <c r="G1881" s="31" t="s">
        <v>253</v>
      </c>
      <c r="H1881" s="34" t="s">
        <v>253</v>
      </c>
      <c r="I1881" s="31" t="s">
        <v>253</v>
      </c>
      <c r="J1881" s="31" t="s">
        <v>253</v>
      </c>
      <c r="K1881" s="152" t="s">
        <v>253</v>
      </c>
      <c r="L1881" s="152" t="s">
        <v>253</v>
      </c>
    </row>
    <row r="1882" ht="27.75" customHeight="1" spans="1:12">
      <c r="A1882" s="153"/>
      <c r="B1882" s="154"/>
      <c r="C1882" s="155"/>
      <c r="D1882" s="34" t="s">
        <v>253</v>
      </c>
      <c r="E1882" s="34" t="s">
        <v>928</v>
      </c>
      <c r="F1882" s="151" t="s">
        <v>253</v>
      </c>
      <c r="G1882" s="31" t="s">
        <v>253</v>
      </c>
      <c r="H1882" s="34" t="s">
        <v>253</v>
      </c>
      <c r="I1882" s="31" t="s">
        <v>253</v>
      </c>
      <c r="J1882" s="31" t="s">
        <v>253</v>
      </c>
      <c r="K1882" s="152" t="s">
        <v>253</v>
      </c>
      <c r="L1882" s="152" t="s">
        <v>253</v>
      </c>
    </row>
    <row r="1883" ht="27.75" customHeight="1" spans="1:12">
      <c r="A1883" s="153"/>
      <c r="B1883" s="154"/>
      <c r="C1883" s="155"/>
      <c r="D1883" s="34" t="s">
        <v>253</v>
      </c>
      <c r="E1883" s="34" t="s">
        <v>253</v>
      </c>
      <c r="F1883" s="151" t="s">
        <v>1281</v>
      </c>
      <c r="G1883" s="31" t="s">
        <v>895</v>
      </c>
      <c r="H1883" s="34" t="s">
        <v>899</v>
      </c>
      <c r="I1883" s="31" t="s">
        <v>900</v>
      </c>
      <c r="J1883" s="31" t="s">
        <v>884</v>
      </c>
      <c r="K1883" s="152" t="s">
        <v>1054</v>
      </c>
      <c r="L1883" s="152" t="s">
        <v>1670</v>
      </c>
    </row>
    <row r="1884" ht="27.75" customHeight="1" spans="1:12">
      <c r="A1884" s="153"/>
      <c r="B1884" s="154"/>
      <c r="C1884" s="155"/>
      <c r="D1884" s="34" t="s">
        <v>935</v>
      </c>
      <c r="E1884" s="34" t="s">
        <v>253</v>
      </c>
      <c r="F1884" s="151" t="s">
        <v>253</v>
      </c>
      <c r="G1884" s="31" t="s">
        <v>253</v>
      </c>
      <c r="H1884" s="34" t="s">
        <v>253</v>
      </c>
      <c r="I1884" s="31" t="s">
        <v>253</v>
      </c>
      <c r="J1884" s="31" t="s">
        <v>253</v>
      </c>
      <c r="K1884" s="152" t="s">
        <v>253</v>
      </c>
      <c r="L1884" s="152" t="s">
        <v>253</v>
      </c>
    </row>
    <row r="1885" ht="27.75" customHeight="1" spans="1:12">
      <c r="A1885" s="153"/>
      <c r="B1885" s="154"/>
      <c r="C1885" s="155"/>
      <c r="D1885" s="34" t="s">
        <v>253</v>
      </c>
      <c r="E1885" s="34" t="s">
        <v>936</v>
      </c>
      <c r="F1885" s="151" t="s">
        <v>253</v>
      </c>
      <c r="G1885" s="31" t="s">
        <v>253</v>
      </c>
      <c r="H1885" s="34" t="s">
        <v>253</v>
      </c>
      <c r="I1885" s="31" t="s">
        <v>253</v>
      </c>
      <c r="J1885" s="31" t="s">
        <v>253</v>
      </c>
      <c r="K1885" s="152" t="s">
        <v>253</v>
      </c>
      <c r="L1885" s="152" t="s">
        <v>253</v>
      </c>
    </row>
    <row r="1886" ht="27.75" customHeight="1" spans="1:12">
      <c r="A1886" s="153"/>
      <c r="B1886" s="154"/>
      <c r="C1886" s="155"/>
      <c r="D1886" s="34" t="s">
        <v>253</v>
      </c>
      <c r="E1886" s="34" t="s">
        <v>253</v>
      </c>
      <c r="F1886" s="151" t="s">
        <v>937</v>
      </c>
      <c r="G1886" s="31" t="s">
        <v>881</v>
      </c>
      <c r="H1886" s="34" t="s">
        <v>938</v>
      </c>
      <c r="I1886" s="31" t="s">
        <v>900</v>
      </c>
      <c r="J1886" s="31" t="s">
        <v>884</v>
      </c>
      <c r="K1886" s="152" t="s">
        <v>1054</v>
      </c>
      <c r="L1886" s="152" t="s">
        <v>1656</v>
      </c>
    </row>
    <row r="1887" ht="98" customHeight="1" spans="1:12">
      <c r="A1887" s="151" t="s">
        <v>1671</v>
      </c>
      <c r="B1887" s="152" t="s">
        <v>773</v>
      </c>
      <c r="C1887" s="151" t="s">
        <v>1672</v>
      </c>
      <c r="D1887" s="155"/>
      <c r="E1887" s="155"/>
      <c r="F1887" s="153"/>
      <c r="G1887" s="156"/>
      <c r="H1887" s="155"/>
      <c r="I1887" s="156"/>
      <c r="J1887" s="156"/>
      <c r="K1887" s="154"/>
      <c r="L1887" s="160"/>
    </row>
    <row r="1888" ht="27.75" customHeight="1" spans="1:12">
      <c r="A1888" s="153"/>
      <c r="B1888" s="154"/>
      <c r="C1888" s="155"/>
      <c r="D1888" s="34" t="s">
        <v>878</v>
      </c>
      <c r="E1888" s="34" t="s">
        <v>253</v>
      </c>
      <c r="F1888" s="151" t="s">
        <v>253</v>
      </c>
      <c r="G1888" s="31" t="s">
        <v>253</v>
      </c>
      <c r="H1888" s="34" t="s">
        <v>253</v>
      </c>
      <c r="I1888" s="31" t="s">
        <v>253</v>
      </c>
      <c r="J1888" s="31" t="s">
        <v>253</v>
      </c>
      <c r="K1888" s="152" t="s">
        <v>253</v>
      </c>
      <c r="L1888" s="152" t="s">
        <v>253</v>
      </c>
    </row>
    <row r="1889" ht="27.75" customHeight="1" spans="1:12">
      <c r="A1889" s="153"/>
      <c r="B1889" s="154"/>
      <c r="C1889" s="155"/>
      <c r="D1889" s="34" t="s">
        <v>253</v>
      </c>
      <c r="E1889" s="34" t="s">
        <v>879</v>
      </c>
      <c r="F1889" s="151" t="s">
        <v>253</v>
      </c>
      <c r="G1889" s="31" t="s">
        <v>253</v>
      </c>
      <c r="H1889" s="34" t="s">
        <v>253</v>
      </c>
      <c r="I1889" s="31" t="s">
        <v>253</v>
      </c>
      <c r="J1889" s="31" t="s">
        <v>253</v>
      </c>
      <c r="K1889" s="152" t="s">
        <v>253</v>
      </c>
      <c r="L1889" s="152" t="s">
        <v>253</v>
      </c>
    </row>
    <row r="1890" ht="27.75" customHeight="1" spans="1:12">
      <c r="A1890" s="153"/>
      <c r="B1890" s="154"/>
      <c r="C1890" s="155"/>
      <c r="D1890" s="34" t="s">
        <v>253</v>
      </c>
      <c r="E1890" s="34" t="s">
        <v>253</v>
      </c>
      <c r="F1890" s="151" t="s">
        <v>1673</v>
      </c>
      <c r="G1890" s="31" t="s">
        <v>895</v>
      </c>
      <c r="H1890" s="34" t="s">
        <v>1674</v>
      </c>
      <c r="I1890" s="31" t="s">
        <v>970</v>
      </c>
      <c r="J1890" s="31" t="s">
        <v>884</v>
      </c>
      <c r="K1890" s="152" t="s">
        <v>885</v>
      </c>
      <c r="L1890" s="152" t="s">
        <v>1673</v>
      </c>
    </row>
    <row r="1891" ht="27.75" customHeight="1" spans="1:12">
      <c r="A1891" s="153"/>
      <c r="B1891" s="154"/>
      <c r="C1891" s="155"/>
      <c r="D1891" s="34" t="s">
        <v>253</v>
      </c>
      <c r="E1891" s="34" t="s">
        <v>253</v>
      </c>
      <c r="F1891" s="151" t="s">
        <v>1675</v>
      </c>
      <c r="G1891" s="31" t="s">
        <v>895</v>
      </c>
      <c r="H1891" s="34" t="s">
        <v>1676</v>
      </c>
      <c r="I1891" s="31" t="s">
        <v>1677</v>
      </c>
      <c r="J1891" s="31" t="s">
        <v>884</v>
      </c>
      <c r="K1891" s="152" t="s">
        <v>885</v>
      </c>
      <c r="L1891" s="152" t="s">
        <v>1675</v>
      </c>
    </row>
    <row r="1892" ht="27.75" customHeight="1" spans="1:12">
      <c r="A1892" s="153"/>
      <c r="B1892" s="154"/>
      <c r="C1892" s="155"/>
      <c r="D1892" s="34" t="s">
        <v>253</v>
      </c>
      <c r="E1892" s="34" t="s">
        <v>897</v>
      </c>
      <c r="F1892" s="151" t="s">
        <v>253</v>
      </c>
      <c r="G1892" s="31" t="s">
        <v>253</v>
      </c>
      <c r="H1892" s="34" t="s">
        <v>253</v>
      </c>
      <c r="I1892" s="31" t="s">
        <v>253</v>
      </c>
      <c r="J1892" s="31" t="s">
        <v>253</v>
      </c>
      <c r="K1892" s="152" t="s">
        <v>253</v>
      </c>
      <c r="L1892" s="152" t="s">
        <v>253</v>
      </c>
    </row>
    <row r="1893" ht="27.75" customHeight="1" spans="1:12">
      <c r="A1893" s="153"/>
      <c r="B1893" s="154"/>
      <c r="C1893" s="155"/>
      <c r="D1893" s="34" t="s">
        <v>253</v>
      </c>
      <c r="E1893" s="34" t="s">
        <v>253</v>
      </c>
      <c r="F1893" s="151" t="s">
        <v>1678</v>
      </c>
      <c r="G1893" s="31" t="s">
        <v>895</v>
      </c>
      <c r="H1893" s="34" t="s">
        <v>899</v>
      </c>
      <c r="I1893" s="31" t="s">
        <v>900</v>
      </c>
      <c r="J1893" s="31" t="s">
        <v>884</v>
      </c>
      <c r="K1893" s="152" t="s">
        <v>885</v>
      </c>
      <c r="L1893" s="152" t="s">
        <v>1679</v>
      </c>
    </row>
    <row r="1894" ht="27.75" customHeight="1" spans="1:12">
      <c r="A1894" s="153"/>
      <c r="B1894" s="154"/>
      <c r="C1894" s="155"/>
      <c r="D1894" s="34" t="s">
        <v>253</v>
      </c>
      <c r="E1894" s="34" t="s">
        <v>253</v>
      </c>
      <c r="F1894" s="151" t="s">
        <v>1680</v>
      </c>
      <c r="G1894" s="31" t="s">
        <v>895</v>
      </c>
      <c r="H1894" s="34" t="s">
        <v>899</v>
      </c>
      <c r="I1894" s="31" t="s">
        <v>900</v>
      </c>
      <c r="J1894" s="31" t="s">
        <v>884</v>
      </c>
      <c r="K1894" s="152" t="s">
        <v>885</v>
      </c>
      <c r="L1894" s="152" t="s">
        <v>1681</v>
      </c>
    </row>
    <row r="1895" ht="27.75" customHeight="1" spans="1:12">
      <c r="A1895" s="153"/>
      <c r="B1895" s="154"/>
      <c r="C1895" s="155"/>
      <c r="D1895" s="34" t="s">
        <v>927</v>
      </c>
      <c r="E1895" s="34" t="s">
        <v>253</v>
      </c>
      <c r="F1895" s="151" t="s">
        <v>253</v>
      </c>
      <c r="G1895" s="31" t="s">
        <v>253</v>
      </c>
      <c r="H1895" s="34" t="s">
        <v>253</v>
      </c>
      <c r="I1895" s="31" t="s">
        <v>253</v>
      </c>
      <c r="J1895" s="31" t="s">
        <v>253</v>
      </c>
      <c r="K1895" s="152" t="s">
        <v>253</v>
      </c>
      <c r="L1895" s="152" t="s">
        <v>253</v>
      </c>
    </row>
    <row r="1896" ht="27.75" customHeight="1" spans="1:12">
      <c r="A1896" s="153"/>
      <c r="B1896" s="154"/>
      <c r="C1896" s="155"/>
      <c r="D1896" s="34" t="s">
        <v>253</v>
      </c>
      <c r="E1896" s="34" t="s">
        <v>928</v>
      </c>
      <c r="F1896" s="151" t="s">
        <v>253</v>
      </c>
      <c r="G1896" s="31" t="s">
        <v>253</v>
      </c>
      <c r="H1896" s="34" t="s">
        <v>253</v>
      </c>
      <c r="I1896" s="31" t="s">
        <v>253</v>
      </c>
      <c r="J1896" s="31" t="s">
        <v>253</v>
      </c>
      <c r="K1896" s="152" t="s">
        <v>253</v>
      </c>
      <c r="L1896" s="152" t="s">
        <v>253</v>
      </c>
    </row>
    <row r="1897" ht="27.75" customHeight="1" spans="1:12">
      <c r="A1897" s="153"/>
      <c r="B1897" s="154"/>
      <c r="C1897" s="155"/>
      <c r="D1897" s="34" t="s">
        <v>253</v>
      </c>
      <c r="E1897" s="34" t="s">
        <v>253</v>
      </c>
      <c r="F1897" s="151" t="s">
        <v>1682</v>
      </c>
      <c r="G1897" s="31" t="s">
        <v>881</v>
      </c>
      <c r="H1897" s="34" t="s">
        <v>938</v>
      </c>
      <c r="I1897" s="31" t="s">
        <v>900</v>
      </c>
      <c r="J1897" s="31" t="s">
        <v>884</v>
      </c>
      <c r="K1897" s="152" t="s">
        <v>885</v>
      </c>
      <c r="L1897" s="152" t="s">
        <v>1683</v>
      </c>
    </row>
    <row r="1898" ht="27.75" customHeight="1" spans="1:12">
      <c r="A1898" s="153"/>
      <c r="B1898" s="154"/>
      <c r="C1898" s="155"/>
      <c r="D1898" s="34" t="s">
        <v>935</v>
      </c>
      <c r="E1898" s="34" t="s">
        <v>253</v>
      </c>
      <c r="F1898" s="151" t="s">
        <v>253</v>
      </c>
      <c r="G1898" s="31" t="s">
        <v>253</v>
      </c>
      <c r="H1898" s="34" t="s">
        <v>253</v>
      </c>
      <c r="I1898" s="31" t="s">
        <v>253</v>
      </c>
      <c r="J1898" s="31" t="s">
        <v>253</v>
      </c>
      <c r="K1898" s="152" t="s">
        <v>253</v>
      </c>
      <c r="L1898" s="152" t="s">
        <v>253</v>
      </c>
    </row>
    <row r="1899" ht="27.75" customHeight="1" spans="1:12">
      <c r="A1899" s="153"/>
      <c r="B1899" s="154"/>
      <c r="C1899" s="155"/>
      <c r="D1899" s="34" t="s">
        <v>253</v>
      </c>
      <c r="E1899" s="34" t="s">
        <v>936</v>
      </c>
      <c r="F1899" s="151" t="s">
        <v>253</v>
      </c>
      <c r="G1899" s="31" t="s">
        <v>253</v>
      </c>
      <c r="H1899" s="34" t="s">
        <v>253</v>
      </c>
      <c r="I1899" s="31" t="s">
        <v>253</v>
      </c>
      <c r="J1899" s="31" t="s">
        <v>253</v>
      </c>
      <c r="K1899" s="152" t="s">
        <v>253</v>
      </c>
      <c r="L1899" s="152" t="s">
        <v>253</v>
      </c>
    </row>
    <row r="1900" ht="27.75" customHeight="1" spans="1:12">
      <c r="A1900" s="153"/>
      <c r="B1900" s="154"/>
      <c r="C1900" s="155"/>
      <c r="D1900" s="34" t="s">
        <v>253</v>
      </c>
      <c r="E1900" s="34" t="s">
        <v>253</v>
      </c>
      <c r="F1900" s="151" t="s">
        <v>1684</v>
      </c>
      <c r="G1900" s="31" t="s">
        <v>881</v>
      </c>
      <c r="H1900" s="34" t="s">
        <v>938</v>
      </c>
      <c r="I1900" s="31" t="s">
        <v>900</v>
      </c>
      <c r="J1900" s="31" t="s">
        <v>884</v>
      </c>
      <c r="K1900" s="152" t="s">
        <v>885</v>
      </c>
      <c r="L1900" s="152" t="s">
        <v>1685</v>
      </c>
    </row>
    <row r="1901" ht="222" customHeight="1" spans="1:12">
      <c r="A1901" s="151" t="s">
        <v>1686</v>
      </c>
      <c r="B1901" s="152" t="s">
        <v>768</v>
      </c>
      <c r="C1901" s="151" t="s">
        <v>1325</v>
      </c>
      <c r="D1901" s="155"/>
      <c r="E1901" s="155"/>
      <c r="F1901" s="153"/>
      <c r="G1901" s="156"/>
      <c r="H1901" s="155"/>
      <c r="I1901" s="156"/>
      <c r="J1901" s="156"/>
      <c r="K1901" s="154"/>
      <c r="L1901" s="160"/>
    </row>
    <row r="1902" ht="27.75" customHeight="1" spans="1:12">
      <c r="A1902" s="153"/>
      <c r="B1902" s="154"/>
      <c r="C1902" s="155"/>
      <c r="D1902" s="34" t="s">
        <v>878</v>
      </c>
      <c r="E1902" s="34" t="s">
        <v>253</v>
      </c>
      <c r="F1902" s="151" t="s">
        <v>253</v>
      </c>
      <c r="G1902" s="31" t="s">
        <v>253</v>
      </c>
      <c r="H1902" s="34" t="s">
        <v>253</v>
      </c>
      <c r="I1902" s="31" t="s">
        <v>253</v>
      </c>
      <c r="J1902" s="31" t="s">
        <v>253</v>
      </c>
      <c r="K1902" s="152" t="s">
        <v>253</v>
      </c>
      <c r="L1902" s="152" t="s">
        <v>253</v>
      </c>
    </row>
    <row r="1903" ht="27.75" customHeight="1" spans="1:12">
      <c r="A1903" s="153"/>
      <c r="B1903" s="154"/>
      <c r="C1903" s="155"/>
      <c r="D1903" s="34" t="s">
        <v>253</v>
      </c>
      <c r="E1903" s="34" t="s">
        <v>879</v>
      </c>
      <c r="F1903" s="151" t="s">
        <v>253</v>
      </c>
      <c r="G1903" s="31" t="s">
        <v>253</v>
      </c>
      <c r="H1903" s="34" t="s">
        <v>253</v>
      </c>
      <c r="I1903" s="31" t="s">
        <v>253</v>
      </c>
      <c r="J1903" s="31" t="s">
        <v>253</v>
      </c>
      <c r="K1903" s="152" t="s">
        <v>253</v>
      </c>
      <c r="L1903" s="152" t="s">
        <v>253</v>
      </c>
    </row>
    <row r="1904" ht="27.75" customHeight="1" spans="1:12">
      <c r="A1904" s="153"/>
      <c r="B1904" s="154"/>
      <c r="C1904" s="155"/>
      <c r="D1904" s="34" t="s">
        <v>253</v>
      </c>
      <c r="E1904" s="34" t="s">
        <v>253</v>
      </c>
      <c r="F1904" s="151" t="s">
        <v>1687</v>
      </c>
      <c r="G1904" s="31" t="s">
        <v>895</v>
      </c>
      <c r="H1904" s="34" t="s">
        <v>899</v>
      </c>
      <c r="I1904" s="31" t="s">
        <v>900</v>
      </c>
      <c r="J1904" s="31" t="s">
        <v>884</v>
      </c>
      <c r="K1904" s="152" t="s">
        <v>1327</v>
      </c>
      <c r="L1904" s="152" t="s">
        <v>1688</v>
      </c>
    </row>
    <row r="1905" ht="27.75" customHeight="1" spans="1:12">
      <c r="A1905" s="153"/>
      <c r="B1905" s="154"/>
      <c r="C1905" s="155"/>
      <c r="D1905" s="34" t="s">
        <v>253</v>
      </c>
      <c r="E1905" s="34" t="s">
        <v>253</v>
      </c>
      <c r="F1905" s="151" t="s">
        <v>946</v>
      </c>
      <c r="G1905" s="31" t="s">
        <v>895</v>
      </c>
      <c r="H1905" s="34" t="s">
        <v>899</v>
      </c>
      <c r="I1905" s="31" t="s">
        <v>900</v>
      </c>
      <c r="J1905" s="31" t="s">
        <v>884</v>
      </c>
      <c r="K1905" s="152" t="s">
        <v>1327</v>
      </c>
      <c r="L1905" s="152" t="s">
        <v>1689</v>
      </c>
    </row>
    <row r="1906" ht="27.75" customHeight="1" spans="1:12">
      <c r="A1906" s="153"/>
      <c r="B1906" s="154"/>
      <c r="C1906" s="155"/>
      <c r="D1906" s="34" t="s">
        <v>253</v>
      </c>
      <c r="E1906" s="34" t="s">
        <v>901</v>
      </c>
      <c r="F1906" s="151" t="s">
        <v>253</v>
      </c>
      <c r="G1906" s="31" t="s">
        <v>253</v>
      </c>
      <c r="H1906" s="34" t="s">
        <v>253</v>
      </c>
      <c r="I1906" s="31" t="s">
        <v>253</v>
      </c>
      <c r="J1906" s="31" t="s">
        <v>253</v>
      </c>
      <c r="K1906" s="152" t="s">
        <v>253</v>
      </c>
      <c r="L1906" s="152" t="s">
        <v>253</v>
      </c>
    </row>
    <row r="1907" ht="27.75" customHeight="1" spans="1:12">
      <c r="A1907" s="153"/>
      <c r="B1907" s="154"/>
      <c r="C1907" s="155"/>
      <c r="D1907" s="34" t="s">
        <v>253</v>
      </c>
      <c r="E1907" s="34" t="s">
        <v>253</v>
      </c>
      <c r="F1907" s="151" t="s">
        <v>963</v>
      </c>
      <c r="G1907" s="31" t="s">
        <v>895</v>
      </c>
      <c r="H1907" s="34" t="s">
        <v>899</v>
      </c>
      <c r="I1907" s="31" t="s">
        <v>900</v>
      </c>
      <c r="J1907" s="31" t="s">
        <v>884</v>
      </c>
      <c r="K1907" s="152" t="s">
        <v>1327</v>
      </c>
      <c r="L1907" s="152" t="s">
        <v>1311</v>
      </c>
    </row>
    <row r="1908" ht="27.75" customHeight="1" spans="1:12">
      <c r="A1908" s="153"/>
      <c r="B1908" s="154"/>
      <c r="C1908" s="155"/>
      <c r="D1908" s="34" t="s">
        <v>253</v>
      </c>
      <c r="E1908" s="34" t="s">
        <v>903</v>
      </c>
      <c r="F1908" s="151" t="s">
        <v>253</v>
      </c>
      <c r="G1908" s="31" t="s">
        <v>253</v>
      </c>
      <c r="H1908" s="34" t="s">
        <v>253</v>
      </c>
      <c r="I1908" s="31" t="s">
        <v>253</v>
      </c>
      <c r="J1908" s="31" t="s">
        <v>253</v>
      </c>
      <c r="K1908" s="152" t="s">
        <v>253</v>
      </c>
      <c r="L1908" s="152" t="s">
        <v>253</v>
      </c>
    </row>
    <row r="1909" ht="27.75" customHeight="1" spans="1:12">
      <c r="A1909" s="153"/>
      <c r="B1909" s="154"/>
      <c r="C1909" s="155"/>
      <c r="D1909" s="34" t="s">
        <v>253</v>
      </c>
      <c r="E1909" s="34" t="s">
        <v>253</v>
      </c>
      <c r="F1909" s="151" t="s">
        <v>1690</v>
      </c>
      <c r="G1909" s="31" t="s">
        <v>895</v>
      </c>
      <c r="H1909" s="34" t="s">
        <v>908</v>
      </c>
      <c r="I1909" s="31" t="s">
        <v>1380</v>
      </c>
      <c r="J1909" s="31" t="s">
        <v>884</v>
      </c>
      <c r="K1909" s="152" t="s">
        <v>1327</v>
      </c>
      <c r="L1909" s="152" t="s">
        <v>1691</v>
      </c>
    </row>
    <row r="1910" ht="27.75" customHeight="1" spans="1:12">
      <c r="A1910" s="153"/>
      <c r="B1910" s="154"/>
      <c r="C1910" s="155"/>
      <c r="D1910" s="34" t="s">
        <v>927</v>
      </c>
      <c r="E1910" s="34" t="s">
        <v>253</v>
      </c>
      <c r="F1910" s="151" t="s">
        <v>253</v>
      </c>
      <c r="G1910" s="31" t="s">
        <v>253</v>
      </c>
      <c r="H1910" s="34" t="s">
        <v>253</v>
      </c>
      <c r="I1910" s="31" t="s">
        <v>253</v>
      </c>
      <c r="J1910" s="31" t="s">
        <v>253</v>
      </c>
      <c r="K1910" s="152" t="s">
        <v>253</v>
      </c>
      <c r="L1910" s="152" t="s">
        <v>253</v>
      </c>
    </row>
    <row r="1911" ht="27.75" customHeight="1" spans="1:12">
      <c r="A1911" s="153"/>
      <c r="B1911" s="154"/>
      <c r="C1911" s="155"/>
      <c r="D1911" s="34" t="s">
        <v>253</v>
      </c>
      <c r="E1911" s="34" t="s">
        <v>928</v>
      </c>
      <c r="F1911" s="151" t="s">
        <v>253</v>
      </c>
      <c r="G1911" s="31" t="s">
        <v>253</v>
      </c>
      <c r="H1911" s="34" t="s">
        <v>253</v>
      </c>
      <c r="I1911" s="31" t="s">
        <v>253</v>
      </c>
      <c r="J1911" s="31" t="s">
        <v>253</v>
      </c>
      <c r="K1911" s="152" t="s">
        <v>253</v>
      </c>
      <c r="L1911" s="152" t="s">
        <v>253</v>
      </c>
    </row>
    <row r="1912" ht="27.75" customHeight="1" spans="1:12">
      <c r="A1912" s="153"/>
      <c r="B1912" s="154"/>
      <c r="C1912" s="155"/>
      <c r="D1912" s="34" t="s">
        <v>253</v>
      </c>
      <c r="E1912" s="34" t="s">
        <v>253</v>
      </c>
      <c r="F1912" s="151" t="s">
        <v>1131</v>
      </c>
      <c r="G1912" s="31" t="s">
        <v>881</v>
      </c>
      <c r="H1912" s="34" t="s">
        <v>938</v>
      </c>
      <c r="I1912" s="31" t="s">
        <v>900</v>
      </c>
      <c r="J1912" s="31" t="s">
        <v>884</v>
      </c>
      <c r="K1912" s="152" t="s">
        <v>1327</v>
      </c>
      <c r="L1912" s="152" t="s">
        <v>1333</v>
      </c>
    </row>
    <row r="1913" ht="27.75" customHeight="1" spans="1:12">
      <c r="A1913" s="153"/>
      <c r="B1913" s="154"/>
      <c r="C1913" s="155"/>
      <c r="D1913" s="34" t="s">
        <v>935</v>
      </c>
      <c r="E1913" s="34" t="s">
        <v>253</v>
      </c>
      <c r="F1913" s="151" t="s">
        <v>253</v>
      </c>
      <c r="G1913" s="31" t="s">
        <v>253</v>
      </c>
      <c r="H1913" s="34" t="s">
        <v>253</v>
      </c>
      <c r="I1913" s="31" t="s">
        <v>253</v>
      </c>
      <c r="J1913" s="31" t="s">
        <v>253</v>
      </c>
      <c r="K1913" s="152" t="s">
        <v>253</v>
      </c>
      <c r="L1913" s="152" t="s">
        <v>253</v>
      </c>
    </row>
    <row r="1914" ht="27.75" customHeight="1" spans="1:12">
      <c r="A1914" s="153"/>
      <c r="B1914" s="154"/>
      <c r="C1914" s="155"/>
      <c r="D1914" s="34" t="s">
        <v>253</v>
      </c>
      <c r="E1914" s="34" t="s">
        <v>936</v>
      </c>
      <c r="F1914" s="151" t="s">
        <v>253</v>
      </c>
      <c r="G1914" s="31" t="s">
        <v>253</v>
      </c>
      <c r="H1914" s="34" t="s">
        <v>253</v>
      </c>
      <c r="I1914" s="31" t="s">
        <v>253</v>
      </c>
      <c r="J1914" s="31" t="s">
        <v>253</v>
      </c>
      <c r="K1914" s="152" t="s">
        <v>253</v>
      </c>
      <c r="L1914" s="152" t="s">
        <v>253</v>
      </c>
    </row>
    <row r="1915" ht="27.75" customHeight="1" spans="1:12">
      <c r="A1915" s="153"/>
      <c r="B1915" s="154"/>
      <c r="C1915" s="155"/>
      <c r="D1915" s="34" t="s">
        <v>253</v>
      </c>
      <c r="E1915" s="34" t="s">
        <v>253</v>
      </c>
      <c r="F1915" s="151" t="s">
        <v>1132</v>
      </c>
      <c r="G1915" s="31" t="s">
        <v>881</v>
      </c>
      <c r="H1915" s="34" t="s">
        <v>938</v>
      </c>
      <c r="I1915" s="31" t="s">
        <v>900</v>
      </c>
      <c r="J1915" s="31" t="s">
        <v>884</v>
      </c>
      <c r="K1915" s="152" t="s">
        <v>1327</v>
      </c>
      <c r="L1915" s="152" t="s">
        <v>1334</v>
      </c>
    </row>
    <row r="1916" ht="28.5" customHeight="1" spans="1:12">
      <c r="A1916" s="151" t="s">
        <v>85</v>
      </c>
      <c r="B1916" s="154"/>
      <c r="C1916" s="155"/>
      <c r="D1916" s="155"/>
      <c r="E1916" s="155"/>
      <c r="F1916" s="153"/>
      <c r="G1916" s="156"/>
      <c r="H1916" s="155"/>
      <c r="I1916" s="156"/>
      <c r="J1916" s="156"/>
      <c r="K1916" s="154"/>
      <c r="L1916" s="160"/>
    </row>
    <row r="1917" ht="156.75" customHeight="1" spans="1:12">
      <c r="A1917" s="151" t="s">
        <v>1079</v>
      </c>
      <c r="B1917" s="152" t="s">
        <v>784</v>
      </c>
      <c r="C1917" s="151" t="s">
        <v>1692</v>
      </c>
      <c r="D1917" s="155"/>
      <c r="E1917" s="155"/>
      <c r="F1917" s="153"/>
      <c r="G1917" s="156"/>
      <c r="H1917" s="155"/>
      <c r="I1917" s="156"/>
      <c r="J1917" s="156"/>
      <c r="K1917" s="154"/>
      <c r="L1917" s="160"/>
    </row>
    <row r="1918" ht="27.75" customHeight="1" spans="1:12">
      <c r="A1918" s="153"/>
      <c r="B1918" s="154"/>
      <c r="C1918" s="155"/>
      <c r="D1918" s="34" t="s">
        <v>878</v>
      </c>
      <c r="E1918" s="34" t="s">
        <v>253</v>
      </c>
      <c r="F1918" s="151" t="s">
        <v>253</v>
      </c>
      <c r="G1918" s="31" t="s">
        <v>253</v>
      </c>
      <c r="H1918" s="34" t="s">
        <v>253</v>
      </c>
      <c r="I1918" s="31" t="s">
        <v>253</v>
      </c>
      <c r="J1918" s="31" t="s">
        <v>253</v>
      </c>
      <c r="K1918" s="152" t="s">
        <v>253</v>
      </c>
      <c r="L1918" s="152" t="s">
        <v>253</v>
      </c>
    </row>
    <row r="1919" ht="27.75" customHeight="1" spans="1:12">
      <c r="A1919" s="153"/>
      <c r="B1919" s="154"/>
      <c r="C1919" s="155"/>
      <c r="D1919" s="34" t="s">
        <v>253</v>
      </c>
      <c r="E1919" s="34" t="s">
        <v>879</v>
      </c>
      <c r="F1919" s="151" t="s">
        <v>253</v>
      </c>
      <c r="G1919" s="31" t="s">
        <v>253</v>
      </c>
      <c r="H1919" s="34" t="s">
        <v>253</v>
      </c>
      <c r="I1919" s="31" t="s">
        <v>253</v>
      </c>
      <c r="J1919" s="31" t="s">
        <v>253</v>
      </c>
      <c r="K1919" s="152" t="s">
        <v>253</v>
      </c>
      <c r="L1919" s="152" t="s">
        <v>253</v>
      </c>
    </row>
    <row r="1920" ht="27.75" customHeight="1" spans="1:12">
      <c r="A1920" s="153"/>
      <c r="B1920" s="154"/>
      <c r="C1920" s="155"/>
      <c r="D1920" s="34" t="s">
        <v>253</v>
      </c>
      <c r="E1920" s="34" t="s">
        <v>253</v>
      </c>
      <c r="F1920" s="151" t="s">
        <v>1554</v>
      </c>
      <c r="G1920" s="31" t="s">
        <v>881</v>
      </c>
      <c r="H1920" s="34" t="s">
        <v>1555</v>
      </c>
      <c r="I1920" s="31" t="s">
        <v>900</v>
      </c>
      <c r="J1920" s="31" t="s">
        <v>884</v>
      </c>
      <c r="K1920" s="152" t="s">
        <v>1693</v>
      </c>
      <c r="L1920" s="152" t="s">
        <v>1554</v>
      </c>
    </row>
    <row r="1921" ht="27.75" customHeight="1" spans="1:12">
      <c r="A1921" s="153"/>
      <c r="B1921" s="154"/>
      <c r="C1921" s="155"/>
      <c r="D1921" s="34" t="s">
        <v>253</v>
      </c>
      <c r="E1921" s="34" t="s">
        <v>253</v>
      </c>
      <c r="F1921" s="151" t="s">
        <v>1081</v>
      </c>
      <c r="G1921" s="31" t="s">
        <v>881</v>
      </c>
      <c r="H1921" s="34" t="s">
        <v>1694</v>
      </c>
      <c r="I1921" s="31" t="s">
        <v>883</v>
      </c>
      <c r="J1921" s="31" t="s">
        <v>884</v>
      </c>
      <c r="K1921" s="152" t="s">
        <v>1693</v>
      </c>
      <c r="L1921" s="152" t="s">
        <v>1695</v>
      </c>
    </row>
    <row r="1922" ht="27.75" customHeight="1" spans="1:12">
      <c r="A1922" s="153"/>
      <c r="B1922" s="154"/>
      <c r="C1922" s="155"/>
      <c r="D1922" s="34" t="s">
        <v>253</v>
      </c>
      <c r="E1922" s="34" t="s">
        <v>901</v>
      </c>
      <c r="F1922" s="151" t="s">
        <v>253</v>
      </c>
      <c r="G1922" s="31" t="s">
        <v>253</v>
      </c>
      <c r="H1922" s="34" t="s">
        <v>253</v>
      </c>
      <c r="I1922" s="31" t="s">
        <v>253</v>
      </c>
      <c r="J1922" s="31" t="s">
        <v>253</v>
      </c>
      <c r="K1922" s="152" t="s">
        <v>253</v>
      </c>
      <c r="L1922" s="152" t="s">
        <v>253</v>
      </c>
    </row>
    <row r="1923" ht="27.75" customHeight="1" spans="1:12">
      <c r="A1923" s="153"/>
      <c r="B1923" s="154"/>
      <c r="C1923" s="155"/>
      <c r="D1923" s="34" t="s">
        <v>253</v>
      </c>
      <c r="E1923" s="34" t="s">
        <v>253</v>
      </c>
      <c r="F1923" s="151" t="s">
        <v>902</v>
      </c>
      <c r="G1923" s="31" t="s">
        <v>895</v>
      </c>
      <c r="H1923" s="34" t="s">
        <v>899</v>
      </c>
      <c r="I1923" s="31" t="s">
        <v>900</v>
      </c>
      <c r="J1923" s="31" t="s">
        <v>884</v>
      </c>
      <c r="K1923" s="152" t="s">
        <v>1693</v>
      </c>
      <c r="L1923" s="152" t="s">
        <v>1559</v>
      </c>
    </row>
    <row r="1924" ht="27.75" customHeight="1" spans="1:12">
      <c r="A1924" s="153"/>
      <c r="B1924" s="154"/>
      <c r="C1924" s="155"/>
      <c r="D1924" s="34" t="s">
        <v>253</v>
      </c>
      <c r="E1924" s="34" t="s">
        <v>903</v>
      </c>
      <c r="F1924" s="151" t="s">
        <v>253</v>
      </c>
      <c r="G1924" s="31" t="s">
        <v>253</v>
      </c>
      <c r="H1924" s="34" t="s">
        <v>253</v>
      </c>
      <c r="I1924" s="31" t="s">
        <v>253</v>
      </c>
      <c r="J1924" s="31" t="s">
        <v>253</v>
      </c>
      <c r="K1924" s="152" t="s">
        <v>253</v>
      </c>
      <c r="L1924" s="152" t="s">
        <v>253</v>
      </c>
    </row>
    <row r="1925" ht="27.75" customHeight="1" spans="1:12">
      <c r="A1925" s="153"/>
      <c r="B1925" s="154"/>
      <c r="C1925" s="155"/>
      <c r="D1925" s="34" t="s">
        <v>253</v>
      </c>
      <c r="E1925" s="34" t="s">
        <v>253</v>
      </c>
      <c r="F1925" s="151" t="s">
        <v>1083</v>
      </c>
      <c r="G1925" s="31" t="s">
        <v>895</v>
      </c>
      <c r="H1925" s="34" t="s">
        <v>1045</v>
      </c>
      <c r="I1925" s="31" t="s">
        <v>1277</v>
      </c>
      <c r="J1925" s="31" t="s">
        <v>884</v>
      </c>
      <c r="K1925" s="152" t="s">
        <v>1693</v>
      </c>
      <c r="L1925" s="152" t="s">
        <v>1560</v>
      </c>
    </row>
    <row r="1926" ht="27.75" customHeight="1" spans="1:12">
      <c r="A1926" s="153"/>
      <c r="B1926" s="154"/>
      <c r="C1926" s="155"/>
      <c r="D1926" s="34" t="s">
        <v>927</v>
      </c>
      <c r="E1926" s="34" t="s">
        <v>253</v>
      </c>
      <c r="F1926" s="151" t="s">
        <v>253</v>
      </c>
      <c r="G1926" s="31" t="s">
        <v>253</v>
      </c>
      <c r="H1926" s="34" t="s">
        <v>253</v>
      </c>
      <c r="I1926" s="31" t="s">
        <v>253</v>
      </c>
      <c r="J1926" s="31" t="s">
        <v>253</v>
      </c>
      <c r="K1926" s="152" t="s">
        <v>253</v>
      </c>
      <c r="L1926" s="152" t="s">
        <v>253</v>
      </c>
    </row>
    <row r="1927" ht="27.75" customHeight="1" spans="1:12">
      <c r="A1927" s="153"/>
      <c r="B1927" s="154"/>
      <c r="C1927" s="155"/>
      <c r="D1927" s="34" t="s">
        <v>253</v>
      </c>
      <c r="E1927" s="34" t="s">
        <v>928</v>
      </c>
      <c r="F1927" s="151" t="s">
        <v>253</v>
      </c>
      <c r="G1927" s="31" t="s">
        <v>253</v>
      </c>
      <c r="H1927" s="34" t="s">
        <v>253</v>
      </c>
      <c r="I1927" s="31" t="s">
        <v>253</v>
      </c>
      <c r="J1927" s="31" t="s">
        <v>253</v>
      </c>
      <c r="K1927" s="152" t="s">
        <v>253</v>
      </c>
      <c r="L1927" s="152" t="s">
        <v>253</v>
      </c>
    </row>
    <row r="1928" ht="27.75" customHeight="1" spans="1:12">
      <c r="A1928" s="153"/>
      <c r="B1928" s="154"/>
      <c r="C1928" s="155"/>
      <c r="D1928" s="34" t="s">
        <v>253</v>
      </c>
      <c r="E1928" s="34" t="s">
        <v>253</v>
      </c>
      <c r="F1928" s="151" t="s">
        <v>1049</v>
      </c>
      <c r="G1928" s="31" t="s">
        <v>881</v>
      </c>
      <c r="H1928" s="34" t="s">
        <v>1016</v>
      </c>
      <c r="I1928" s="31" t="s">
        <v>900</v>
      </c>
      <c r="J1928" s="31" t="s">
        <v>884</v>
      </c>
      <c r="K1928" s="152" t="s">
        <v>1693</v>
      </c>
      <c r="L1928" s="152" t="s">
        <v>1561</v>
      </c>
    </row>
    <row r="1929" ht="27.75" customHeight="1" spans="1:12">
      <c r="A1929" s="153"/>
      <c r="B1929" s="154"/>
      <c r="C1929" s="155"/>
      <c r="D1929" s="34" t="s">
        <v>253</v>
      </c>
      <c r="E1929" s="34" t="s">
        <v>253</v>
      </c>
      <c r="F1929" s="151" t="s">
        <v>1047</v>
      </c>
      <c r="G1929" s="31" t="s">
        <v>881</v>
      </c>
      <c r="H1929" s="34" t="s">
        <v>1016</v>
      </c>
      <c r="I1929" s="31" t="s">
        <v>900</v>
      </c>
      <c r="J1929" s="31" t="s">
        <v>884</v>
      </c>
      <c r="K1929" s="152" t="s">
        <v>1693</v>
      </c>
      <c r="L1929" s="152" t="s">
        <v>1562</v>
      </c>
    </row>
    <row r="1930" ht="27.75" customHeight="1" spans="1:12">
      <c r="A1930" s="153"/>
      <c r="B1930" s="154"/>
      <c r="C1930" s="155"/>
      <c r="D1930" s="34" t="s">
        <v>935</v>
      </c>
      <c r="E1930" s="34" t="s">
        <v>253</v>
      </c>
      <c r="F1930" s="151" t="s">
        <v>253</v>
      </c>
      <c r="G1930" s="31" t="s">
        <v>253</v>
      </c>
      <c r="H1930" s="34" t="s">
        <v>253</v>
      </c>
      <c r="I1930" s="31" t="s">
        <v>253</v>
      </c>
      <c r="J1930" s="31" t="s">
        <v>253</v>
      </c>
      <c r="K1930" s="152" t="s">
        <v>253</v>
      </c>
      <c r="L1930" s="152" t="s">
        <v>253</v>
      </c>
    </row>
    <row r="1931" ht="27.75" customHeight="1" spans="1:12">
      <c r="A1931" s="153"/>
      <c r="B1931" s="154"/>
      <c r="C1931" s="155"/>
      <c r="D1931" s="34" t="s">
        <v>253</v>
      </c>
      <c r="E1931" s="34" t="s">
        <v>936</v>
      </c>
      <c r="F1931" s="151" t="s">
        <v>253</v>
      </c>
      <c r="G1931" s="31" t="s">
        <v>253</v>
      </c>
      <c r="H1931" s="34" t="s">
        <v>253</v>
      </c>
      <c r="I1931" s="31" t="s">
        <v>253</v>
      </c>
      <c r="J1931" s="31" t="s">
        <v>253</v>
      </c>
      <c r="K1931" s="152" t="s">
        <v>253</v>
      </c>
      <c r="L1931" s="152" t="s">
        <v>253</v>
      </c>
    </row>
    <row r="1932" ht="27.75" customHeight="1" spans="1:12">
      <c r="A1932" s="153"/>
      <c r="B1932" s="154"/>
      <c r="C1932" s="155"/>
      <c r="D1932" s="34" t="s">
        <v>253</v>
      </c>
      <c r="E1932" s="34" t="s">
        <v>253</v>
      </c>
      <c r="F1932" s="151" t="s">
        <v>937</v>
      </c>
      <c r="G1932" s="31" t="s">
        <v>881</v>
      </c>
      <c r="H1932" s="34" t="s">
        <v>938</v>
      </c>
      <c r="I1932" s="31" t="s">
        <v>900</v>
      </c>
      <c r="J1932" s="31" t="s">
        <v>884</v>
      </c>
      <c r="K1932" s="152" t="s">
        <v>1693</v>
      </c>
      <c r="L1932" s="152" t="s">
        <v>1696</v>
      </c>
    </row>
    <row r="1933" ht="237" customHeight="1" spans="1:12">
      <c r="A1933" s="151" t="s">
        <v>1050</v>
      </c>
      <c r="B1933" s="152" t="s">
        <v>785</v>
      </c>
      <c r="C1933" s="151" t="s">
        <v>1697</v>
      </c>
      <c r="D1933" s="155"/>
      <c r="E1933" s="155"/>
      <c r="F1933" s="153"/>
      <c r="G1933" s="156"/>
      <c r="H1933" s="155"/>
      <c r="I1933" s="156"/>
      <c r="J1933" s="156"/>
      <c r="K1933" s="154"/>
      <c r="L1933" s="160"/>
    </row>
    <row r="1934" ht="27.75" customHeight="1" spans="1:12">
      <c r="A1934" s="153"/>
      <c r="B1934" s="154"/>
      <c r="C1934" s="155"/>
      <c r="D1934" s="34" t="s">
        <v>878</v>
      </c>
      <c r="E1934" s="34" t="s">
        <v>253</v>
      </c>
      <c r="F1934" s="151" t="s">
        <v>253</v>
      </c>
      <c r="G1934" s="31" t="s">
        <v>253</v>
      </c>
      <c r="H1934" s="34" t="s">
        <v>253</v>
      </c>
      <c r="I1934" s="31" t="s">
        <v>253</v>
      </c>
      <c r="J1934" s="31" t="s">
        <v>253</v>
      </c>
      <c r="K1934" s="152" t="s">
        <v>253</v>
      </c>
      <c r="L1934" s="152" t="s">
        <v>253</v>
      </c>
    </row>
    <row r="1935" ht="27.75" customHeight="1" spans="1:12">
      <c r="A1935" s="153"/>
      <c r="B1935" s="154"/>
      <c r="C1935" s="155"/>
      <c r="D1935" s="34" t="s">
        <v>253</v>
      </c>
      <c r="E1935" s="34" t="s">
        <v>879</v>
      </c>
      <c r="F1935" s="151" t="s">
        <v>253</v>
      </c>
      <c r="G1935" s="31" t="s">
        <v>253</v>
      </c>
      <c r="H1935" s="34" t="s">
        <v>253</v>
      </c>
      <c r="I1935" s="31" t="s">
        <v>253</v>
      </c>
      <c r="J1935" s="31" t="s">
        <v>253</v>
      </c>
      <c r="K1935" s="152" t="s">
        <v>253</v>
      </c>
      <c r="L1935" s="152" t="s">
        <v>253</v>
      </c>
    </row>
    <row r="1936" ht="27.75" customHeight="1" spans="1:12">
      <c r="A1936" s="153"/>
      <c r="B1936" s="154"/>
      <c r="C1936" s="155"/>
      <c r="D1936" s="34" t="s">
        <v>253</v>
      </c>
      <c r="E1936" s="34" t="s">
        <v>253</v>
      </c>
      <c r="F1936" s="151" t="s">
        <v>1098</v>
      </c>
      <c r="G1936" s="31" t="s">
        <v>895</v>
      </c>
      <c r="H1936" s="34" t="s">
        <v>899</v>
      </c>
      <c r="I1936" s="31" t="s">
        <v>900</v>
      </c>
      <c r="J1936" s="31" t="s">
        <v>884</v>
      </c>
      <c r="K1936" s="152" t="s">
        <v>1693</v>
      </c>
      <c r="L1936" s="152" t="s">
        <v>1698</v>
      </c>
    </row>
    <row r="1937" ht="27.75" customHeight="1" spans="1:12">
      <c r="A1937" s="153"/>
      <c r="B1937" s="154"/>
      <c r="C1937" s="155"/>
      <c r="D1937" s="34" t="s">
        <v>253</v>
      </c>
      <c r="E1937" s="34" t="s">
        <v>253</v>
      </c>
      <c r="F1937" s="151" t="s">
        <v>1052</v>
      </c>
      <c r="G1937" s="31" t="s">
        <v>881</v>
      </c>
      <c r="H1937" s="34" t="s">
        <v>1699</v>
      </c>
      <c r="I1937" s="31" t="s">
        <v>883</v>
      </c>
      <c r="J1937" s="31" t="s">
        <v>884</v>
      </c>
      <c r="K1937" s="152" t="s">
        <v>1700</v>
      </c>
      <c r="L1937" s="152" t="s">
        <v>1701</v>
      </c>
    </row>
    <row r="1938" ht="27.75" customHeight="1" spans="1:12">
      <c r="A1938" s="153"/>
      <c r="B1938" s="154"/>
      <c r="C1938" s="155"/>
      <c r="D1938" s="34" t="s">
        <v>253</v>
      </c>
      <c r="E1938" s="34" t="s">
        <v>897</v>
      </c>
      <c r="F1938" s="151" t="s">
        <v>253</v>
      </c>
      <c r="G1938" s="31" t="s">
        <v>253</v>
      </c>
      <c r="H1938" s="34" t="s">
        <v>253</v>
      </c>
      <c r="I1938" s="31" t="s">
        <v>253</v>
      </c>
      <c r="J1938" s="31" t="s">
        <v>253</v>
      </c>
      <c r="K1938" s="152" t="s">
        <v>253</v>
      </c>
      <c r="L1938" s="152" t="s">
        <v>253</v>
      </c>
    </row>
    <row r="1939" ht="27.75" customHeight="1" spans="1:12">
      <c r="A1939" s="153"/>
      <c r="B1939" s="154"/>
      <c r="C1939" s="155"/>
      <c r="D1939" s="34" t="s">
        <v>253</v>
      </c>
      <c r="E1939" s="34" t="s">
        <v>253</v>
      </c>
      <c r="F1939" s="151" t="s">
        <v>1041</v>
      </c>
      <c r="G1939" s="31" t="s">
        <v>895</v>
      </c>
      <c r="H1939" s="34" t="s">
        <v>899</v>
      </c>
      <c r="I1939" s="31" t="s">
        <v>900</v>
      </c>
      <c r="J1939" s="31" t="s">
        <v>884</v>
      </c>
      <c r="K1939" s="152" t="s">
        <v>1693</v>
      </c>
      <c r="L1939" s="152" t="s">
        <v>1702</v>
      </c>
    </row>
    <row r="1940" ht="27.75" customHeight="1" spans="1:12">
      <c r="A1940" s="153"/>
      <c r="B1940" s="154"/>
      <c r="C1940" s="155"/>
      <c r="D1940" s="34" t="s">
        <v>253</v>
      </c>
      <c r="E1940" s="34" t="s">
        <v>253</v>
      </c>
      <c r="F1940" s="151" t="s">
        <v>1057</v>
      </c>
      <c r="G1940" s="31" t="s">
        <v>895</v>
      </c>
      <c r="H1940" s="34" t="s">
        <v>899</v>
      </c>
      <c r="I1940" s="31" t="s">
        <v>900</v>
      </c>
      <c r="J1940" s="31" t="s">
        <v>884</v>
      </c>
      <c r="K1940" s="152" t="s">
        <v>1693</v>
      </c>
      <c r="L1940" s="152" t="s">
        <v>1703</v>
      </c>
    </row>
    <row r="1941" ht="27.75" customHeight="1" spans="1:12">
      <c r="A1941" s="153"/>
      <c r="B1941" s="154"/>
      <c r="C1941" s="155"/>
      <c r="D1941" s="34" t="s">
        <v>253</v>
      </c>
      <c r="E1941" s="34" t="s">
        <v>903</v>
      </c>
      <c r="F1941" s="151" t="s">
        <v>253</v>
      </c>
      <c r="G1941" s="31" t="s">
        <v>253</v>
      </c>
      <c r="H1941" s="34" t="s">
        <v>253</v>
      </c>
      <c r="I1941" s="31" t="s">
        <v>253</v>
      </c>
      <c r="J1941" s="31" t="s">
        <v>253</v>
      </c>
      <c r="K1941" s="152" t="s">
        <v>253</v>
      </c>
      <c r="L1941" s="152" t="s">
        <v>253</v>
      </c>
    </row>
    <row r="1942" ht="27.75" customHeight="1" spans="1:12">
      <c r="A1942" s="153"/>
      <c r="B1942" s="154"/>
      <c r="C1942" s="155"/>
      <c r="D1942" s="34" t="s">
        <v>253</v>
      </c>
      <c r="E1942" s="34" t="s">
        <v>253</v>
      </c>
      <c r="F1942" s="151" t="s">
        <v>1058</v>
      </c>
      <c r="G1942" s="31" t="s">
        <v>895</v>
      </c>
      <c r="H1942" s="34" t="s">
        <v>1243</v>
      </c>
      <c r="I1942" s="31" t="s">
        <v>1277</v>
      </c>
      <c r="J1942" s="31" t="s">
        <v>884</v>
      </c>
      <c r="K1942" s="152" t="s">
        <v>1693</v>
      </c>
      <c r="L1942" s="152" t="s">
        <v>1541</v>
      </c>
    </row>
    <row r="1943" ht="27.75" customHeight="1" spans="1:12">
      <c r="A1943" s="153"/>
      <c r="B1943" s="154"/>
      <c r="C1943" s="155"/>
      <c r="D1943" s="34" t="s">
        <v>927</v>
      </c>
      <c r="E1943" s="34" t="s">
        <v>253</v>
      </c>
      <c r="F1943" s="151" t="s">
        <v>253</v>
      </c>
      <c r="G1943" s="31" t="s">
        <v>253</v>
      </c>
      <c r="H1943" s="34" t="s">
        <v>253</v>
      </c>
      <c r="I1943" s="31" t="s">
        <v>253</v>
      </c>
      <c r="J1943" s="31" t="s">
        <v>253</v>
      </c>
      <c r="K1943" s="152" t="s">
        <v>253</v>
      </c>
      <c r="L1943" s="152" t="s">
        <v>253</v>
      </c>
    </row>
    <row r="1944" ht="27.75" customHeight="1" spans="1:12">
      <c r="A1944" s="153"/>
      <c r="B1944" s="154"/>
      <c r="C1944" s="155"/>
      <c r="D1944" s="34" t="s">
        <v>253</v>
      </c>
      <c r="E1944" s="34" t="s">
        <v>928</v>
      </c>
      <c r="F1944" s="151" t="s">
        <v>253</v>
      </c>
      <c r="G1944" s="31" t="s">
        <v>253</v>
      </c>
      <c r="H1944" s="34" t="s">
        <v>253</v>
      </c>
      <c r="I1944" s="31" t="s">
        <v>253</v>
      </c>
      <c r="J1944" s="31" t="s">
        <v>253</v>
      </c>
      <c r="K1944" s="152" t="s">
        <v>253</v>
      </c>
      <c r="L1944" s="152" t="s">
        <v>253</v>
      </c>
    </row>
    <row r="1945" ht="27.75" customHeight="1" spans="1:12">
      <c r="A1945" s="153"/>
      <c r="B1945" s="154"/>
      <c r="C1945" s="155"/>
      <c r="D1945" s="34" t="s">
        <v>253</v>
      </c>
      <c r="E1945" s="34" t="s">
        <v>253</v>
      </c>
      <c r="F1945" s="151" t="s">
        <v>1060</v>
      </c>
      <c r="G1945" s="31" t="s">
        <v>881</v>
      </c>
      <c r="H1945" s="34" t="s">
        <v>1074</v>
      </c>
      <c r="I1945" s="31" t="s">
        <v>900</v>
      </c>
      <c r="J1945" s="31" t="s">
        <v>884</v>
      </c>
      <c r="K1945" s="152" t="s">
        <v>1693</v>
      </c>
      <c r="L1945" s="152" t="s">
        <v>1543</v>
      </c>
    </row>
    <row r="1946" ht="27.75" customHeight="1" spans="1:12">
      <c r="A1946" s="153"/>
      <c r="B1946" s="154"/>
      <c r="C1946" s="155"/>
      <c r="D1946" s="34" t="s">
        <v>935</v>
      </c>
      <c r="E1946" s="34" t="s">
        <v>253</v>
      </c>
      <c r="F1946" s="151" t="s">
        <v>253</v>
      </c>
      <c r="G1946" s="31" t="s">
        <v>253</v>
      </c>
      <c r="H1946" s="34" t="s">
        <v>253</v>
      </c>
      <c r="I1946" s="31" t="s">
        <v>253</v>
      </c>
      <c r="J1946" s="31" t="s">
        <v>253</v>
      </c>
      <c r="K1946" s="152" t="s">
        <v>253</v>
      </c>
      <c r="L1946" s="152" t="s">
        <v>253</v>
      </c>
    </row>
    <row r="1947" ht="27.75" customHeight="1" spans="1:12">
      <c r="A1947" s="153"/>
      <c r="B1947" s="154"/>
      <c r="C1947" s="155"/>
      <c r="D1947" s="34" t="s">
        <v>253</v>
      </c>
      <c r="E1947" s="34" t="s">
        <v>936</v>
      </c>
      <c r="F1947" s="151" t="s">
        <v>253</v>
      </c>
      <c r="G1947" s="31" t="s">
        <v>253</v>
      </c>
      <c r="H1947" s="34" t="s">
        <v>253</v>
      </c>
      <c r="I1947" s="31" t="s">
        <v>253</v>
      </c>
      <c r="J1947" s="31" t="s">
        <v>253</v>
      </c>
      <c r="K1947" s="152" t="s">
        <v>253</v>
      </c>
      <c r="L1947" s="152" t="s">
        <v>253</v>
      </c>
    </row>
    <row r="1948" ht="27.75" customHeight="1" spans="1:12">
      <c r="A1948" s="153"/>
      <c r="B1948" s="154"/>
      <c r="C1948" s="155"/>
      <c r="D1948" s="34" t="s">
        <v>253</v>
      </c>
      <c r="E1948" s="34" t="s">
        <v>253</v>
      </c>
      <c r="F1948" s="151" t="s">
        <v>955</v>
      </c>
      <c r="G1948" s="31" t="s">
        <v>881</v>
      </c>
      <c r="H1948" s="34" t="s">
        <v>1214</v>
      </c>
      <c r="I1948" s="31" t="s">
        <v>900</v>
      </c>
      <c r="J1948" s="31" t="s">
        <v>884</v>
      </c>
      <c r="K1948" s="152" t="s">
        <v>1693</v>
      </c>
      <c r="L1948" s="152" t="s">
        <v>1350</v>
      </c>
    </row>
    <row r="1949" ht="224" customHeight="1" spans="1:12">
      <c r="A1949" s="151" t="s">
        <v>1215</v>
      </c>
      <c r="B1949" s="152" t="s">
        <v>781</v>
      </c>
      <c r="C1949" s="151" t="s">
        <v>1704</v>
      </c>
      <c r="D1949" s="155"/>
      <c r="E1949" s="155"/>
      <c r="F1949" s="153"/>
      <c r="G1949" s="156"/>
      <c r="H1949" s="155"/>
      <c r="I1949" s="156"/>
      <c r="J1949" s="156"/>
      <c r="K1949" s="154"/>
      <c r="L1949" s="160"/>
    </row>
    <row r="1950" ht="27.75" customHeight="1" spans="1:12">
      <c r="A1950" s="153"/>
      <c r="B1950" s="154"/>
      <c r="C1950" s="155"/>
      <c r="D1950" s="34" t="s">
        <v>878</v>
      </c>
      <c r="E1950" s="34" t="s">
        <v>253</v>
      </c>
      <c r="F1950" s="151" t="s">
        <v>253</v>
      </c>
      <c r="G1950" s="31" t="s">
        <v>253</v>
      </c>
      <c r="H1950" s="34" t="s">
        <v>253</v>
      </c>
      <c r="I1950" s="31" t="s">
        <v>253</v>
      </c>
      <c r="J1950" s="31" t="s">
        <v>253</v>
      </c>
      <c r="K1950" s="152" t="s">
        <v>253</v>
      </c>
      <c r="L1950" s="152" t="s">
        <v>253</v>
      </c>
    </row>
    <row r="1951" ht="27.75" customHeight="1" spans="1:12">
      <c r="A1951" s="153"/>
      <c r="B1951" s="154"/>
      <c r="C1951" s="155"/>
      <c r="D1951" s="34" t="s">
        <v>253</v>
      </c>
      <c r="E1951" s="34" t="s">
        <v>879</v>
      </c>
      <c r="F1951" s="151" t="s">
        <v>253</v>
      </c>
      <c r="G1951" s="31" t="s">
        <v>253</v>
      </c>
      <c r="H1951" s="34" t="s">
        <v>253</v>
      </c>
      <c r="I1951" s="31" t="s">
        <v>253</v>
      </c>
      <c r="J1951" s="31" t="s">
        <v>253</v>
      </c>
      <c r="K1951" s="152" t="s">
        <v>253</v>
      </c>
      <c r="L1951" s="152" t="s">
        <v>253</v>
      </c>
    </row>
    <row r="1952" ht="27.75" customHeight="1" spans="1:12">
      <c r="A1952" s="153"/>
      <c r="B1952" s="154"/>
      <c r="C1952" s="155"/>
      <c r="D1952" s="34" t="s">
        <v>253</v>
      </c>
      <c r="E1952" s="34" t="s">
        <v>253</v>
      </c>
      <c r="F1952" s="151" t="s">
        <v>1125</v>
      </c>
      <c r="G1952" s="31" t="s">
        <v>895</v>
      </c>
      <c r="H1952" s="34" t="s">
        <v>899</v>
      </c>
      <c r="I1952" s="31" t="s">
        <v>900</v>
      </c>
      <c r="J1952" s="31" t="s">
        <v>884</v>
      </c>
      <c r="K1952" s="152" t="s">
        <v>1303</v>
      </c>
      <c r="L1952" s="152" t="s">
        <v>1705</v>
      </c>
    </row>
    <row r="1953" ht="27.75" customHeight="1" spans="1:12">
      <c r="A1953" s="153"/>
      <c r="B1953" s="154"/>
      <c r="C1953" s="155"/>
      <c r="D1953" s="34" t="s">
        <v>253</v>
      </c>
      <c r="E1953" s="34" t="s">
        <v>253</v>
      </c>
      <c r="F1953" s="151" t="s">
        <v>946</v>
      </c>
      <c r="G1953" s="31" t="s">
        <v>895</v>
      </c>
      <c r="H1953" s="34" t="s">
        <v>899</v>
      </c>
      <c r="I1953" s="31" t="s">
        <v>900</v>
      </c>
      <c r="J1953" s="31" t="s">
        <v>884</v>
      </c>
      <c r="K1953" s="152" t="s">
        <v>1303</v>
      </c>
      <c r="L1953" s="152" t="s">
        <v>1576</v>
      </c>
    </row>
    <row r="1954" ht="27.75" customHeight="1" spans="1:12">
      <c r="A1954" s="153"/>
      <c r="B1954" s="154"/>
      <c r="C1954" s="155"/>
      <c r="D1954" s="34" t="s">
        <v>253</v>
      </c>
      <c r="E1954" s="34" t="s">
        <v>901</v>
      </c>
      <c r="F1954" s="151" t="s">
        <v>253</v>
      </c>
      <c r="G1954" s="31" t="s">
        <v>253</v>
      </c>
      <c r="H1954" s="34" t="s">
        <v>253</v>
      </c>
      <c r="I1954" s="31" t="s">
        <v>253</v>
      </c>
      <c r="J1954" s="31" t="s">
        <v>253</v>
      </c>
      <c r="K1954" s="152" t="s">
        <v>253</v>
      </c>
      <c r="L1954" s="152" t="s">
        <v>253</v>
      </c>
    </row>
    <row r="1955" ht="27.75" customHeight="1" spans="1:12">
      <c r="A1955" s="153"/>
      <c r="B1955" s="154"/>
      <c r="C1955" s="155"/>
      <c r="D1955" s="34" t="s">
        <v>253</v>
      </c>
      <c r="E1955" s="34" t="s">
        <v>253</v>
      </c>
      <c r="F1955" s="151" t="s">
        <v>963</v>
      </c>
      <c r="G1955" s="31" t="s">
        <v>895</v>
      </c>
      <c r="H1955" s="34" t="s">
        <v>899</v>
      </c>
      <c r="I1955" s="31" t="s">
        <v>900</v>
      </c>
      <c r="J1955" s="31" t="s">
        <v>884</v>
      </c>
      <c r="K1955" s="152" t="s">
        <v>1693</v>
      </c>
      <c r="L1955" s="152" t="s">
        <v>1509</v>
      </c>
    </row>
    <row r="1956" ht="27.75" customHeight="1" spans="1:12">
      <c r="A1956" s="153"/>
      <c r="B1956" s="154"/>
      <c r="C1956" s="155"/>
      <c r="D1956" s="34" t="s">
        <v>253</v>
      </c>
      <c r="E1956" s="34" t="s">
        <v>903</v>
      </c>
      <c r="F1956" s="151" t="s">
        <v>253</v>
      </c>
      <c r="G1956" s="31" t="s">
        <v>253</v>
      </c>
      <c r="H1956" s="34" t="s">
        <v>253</v>
      </c>
      <c r="I1956" s="31" t="s">
        <v>253</v>
      </c>
      <c r="J1956" s="31" t="s">
        <v>253</v>
      </c>
      <c r="K1956" s="152" t="s">
        <v>253</v>
      </c>
      <c r="L1956" s="152" t="s">
        <v>253</v>
      </c>
    </row>
    <row r="1957" ht="27.75" customHeight="1" spans="1:12">
      <c r="A1957" s="153"/>
      <c r="B1957" s="154"/>
      <c r="C1957" s="155"/>
      <c r="D1957" s="34" t="s">
        <v>253</v>
      </c>
      <c r="E1957" s="34" t="s">
        <v>253</v>
      </c>
      <c r="F1957" s="151" t="s">
        <v>1706</v>
      </c>
      <c r="G1957" s="31" t="s">
        <v>895</v>
      </c>
      <c r="H1957" s="34" t="s">
        <v>1707</v>
      </c>
      <c r="I1957" s="31" t="s">
        <v>883</v>
      </c>
      <c r="J1957" s="31" t="s">
        <v>884</v>
      </c>
      <c r="K1957" s="152" t="s">
        <v>1693</v>
      </c>
      <c r="L1957" s="152" t="s">
        <v>1708</v>
      </c>
    </row>
    <row r="1958" ht="27.75" customHeight="1" spans="1:12">
      <c r="A1958" s="153"/>
      <c r="B1958" s="154"/>
      <c r="C1958" s="155"/>
      <c r="D1958" s="34" t="s">
        <v>253</v>
      </c>
      <c r="E1958" s="34" t="s">
        <v>253</v>
      </c>
      <c r="F1958" s="151" t="s">
        <v>1220</v>
      </c>
      <c r="G1958" s="31" t="s">
        <v>895</v>
      </c>
      <c r="H1958" s="34" t="s">
        <v>1709</v>
      </c>
      <c r="I1958" s="31" t="s">
        <v>883</v>
      </c>
      <c r="J1958" s="31" t="s">
        <v>884</v>
      </c>
      <c r="K1958" s="152" t="s">
        <v>1693</v>
      </c>
      <c r="L1958" s="152" t="s">
        <v>1710</v>
      </c>
    </row>
    <row r="1959" ht="27.75" customHeight="1" spans="1:12">
      <c r="A1959" s="153"/>
      <c r="B1959" s="154"/>
      <c r="C1959" s="155"/>
      <c r="D1959" s="34" t="s">
        <v>927</v>
      </c>
      <c r="E1959" s="34" t="s">
        <v>253</v>
      </c>
      <c r="F1959" s="151" t="s">
        <v>253</v>
      </c>
      <c r="G1959" s="31" t="s">
        <v>253</v>
      </c>
      <c r="H1959" s="34" t="s">
        <v>253</v>
      </c>
      <c r="I1959" s="31" t="s">
        <v>253</v>
      </c>
      <c r="J1959" s="31" t="s">
        <v>253</v>
      </c>
      <c r="K1959" s="152" t="s">
        <v>253</v>
      </c>
      <c r="L1959" s="152" t="s">
        <v>253</v>
      </c>
    </row>
    <row r="1960" ht="27.75" customHeight="1" spans="1:12">
      <c r="A1960" s="153"/>
      <c r="B1960" s="154"/>
      <c r="C1960" s="155"/>
      <c r="D1960" s="34" t="s">
        <v>253</v>
      </c>
      <c r="E1960" s="34" t="s">
        <v>928</v>
      </c>
      <c r="F1960" s="151" t="s">
        <v>253</v>
      </c>
      <c r="G1960" s="31" t="s">
        <v>253</v>
      </c>
      <c r="H1960" s="34" t="s">
        <v>253</v>
      </c>
      <c r="I1960" s="31" t="s">
        <v>253</v>
      </c>
      <c r="J1960" s="31" t="s">
        <v>253</v>
      </c>
      <c r="K1960" s="152" t="s">
        <v>253</v>
      </c>
      <c r="L1960" s="152" t="s">
        <v>253</v>
      </c>
    </row>
    <row r="1961" ht="27.75" customHeight="1" spans="1:12">
      <c r="A1961" s="153"/>
      <c r="B1961" s="154"/>
      <c r="C1961" s="155"/>
      <c r="D1961" s="34" t="s">
        <v>253</v>
      </c>
      <c r="E1961" s="34" t="s">
        <v>253</v>
      </c>
      <c r="F1961" s="151" t="s">
        <v>1131</v>
      </c>
      <c r="G1961" s="31" t="s">
        <v>881</v>
      </c>
      <c r="H1961" s="34" t="s">
        <v>899</v>
      </c>
      <c r="I1961" s="31" t="s">
        <v>900</v>
      </c>
      <c r="J1961" s="31" t="s">
        <v>884</v>
      </c>
      <c r="K1961" s="152" t="s">
        <v>1693</v>
      </c>
      <c r="L1961" s="152" t="s">
        <v>1583</v>
      </c>
    </row>
    <row r="1962" ht="27.75" customHeight="1" spans="1:12">
      <c r="A1962" s="153"/>
      <c r="B1962" s="154"/>
      <c r="C1962" s="155"/>
      <c r="D1962" s="34" t="s">
        <v>253</v>
      </c>
      <c r="E1962" s="34" t="s">
        <v>253</v>
      </c>
      <c r="F1962" s="151" t="s">
        <v>929</v>
      </c>
      <c r="G1962" s="31" t="s">
        <v>881</v>
      </c>
      <c r="H1962" s="34" t="s">
        <v>930</v>
      </c>
      <c r="I1962" s="31" t="s">
        <v>900</v>
      </c>
      <c r="J1962" s="31" t="s">
        <v>884</v>
      </c>
      <c r="K1962" s="152" t="s">
        <v>1693</v>
      </c>
      <c r="L1962" s="152" t="s">
        <v>929</v>
      </c>
    </row>
    <row r="1963" ht="27.75" customHeight="1" spans="1:12">
      <c r="A1963" s="153"/>
      <c r="B1963" s="154"/>
      <c r="C1963" s="155"/>
      <c r="D1963" s="34" t="s">
        <v>935</v>
      </c>
      <c r="E1963" s="34" t="s">
        <v>253</v>
      </c>
      <c r="F1963" s="151" t="s">
        <v>253</v>
      </c>
      <c r="G1963" s="31" t="s">
        <v>253</v>
      </c>
      <c r="H1963" s="34" t="s">
        <v>253</v>
      </c>
      <c r="I1963" s="31" t="s">
        <v>253</v>
      </c>
      <c r="J1963" s="31" t="s">
        <v>253</v>
      </c>
      <c r="K1963" s="152" t="s">
        <v>253</v>
      </c>
      <c r="L1963" s="152" t="s">
        <v>253</v>
      </c>
    </row>
    <row r="1964" ht="27.75" customHeight="1" spans="1:12">
      <c r="A1964" s="153"/>
      <c r="B1964" s="154"/>
      <c r="C1964" s="155"/>
      <c r="D1964" s="34" t="s">
        <v>253</v>
      </c>
      <c r="E1964" s="34" t="s">
        <v>936</v>
      </c>
      <c r="F1964" s="151" t="s">
        <v>253</v>
      </c>
      <c r="G1964" s="31" t="s">
        <v>253</v>
      </c>
      <c r="H1964" s="34" t="s">
        <v>253</v>
      </c>
      <c r="I1964" s="31" t="s">
        <v>253</v>
      </c>
      <c r="J1964" s="31" t="s">
        <v>253</v>
      </c>
      <c r="K1964" s="152" t="s">
        <v>253</v>
      </c>
      <c r="L1964" s="152" t="s">
        <v>253</v>
      </c>
    </row>
    <row r="1965" ht="27.75" customHeight="1" spans="1:12">
      <c r="A1965" s="153"/>
      <c r="B1965" s="154"/>
      <c r="C1965" s="155"/>
      <c r="D1965" s="34" t="s">
        <v>253</v>
      </c>
      <c r="E1965" s="34" t="s">
        <v>253</v>
      </c>
      <c r="F1965" s="151" t="s">
        <v>1132</v>
      </c>
      <c r="G1965" s="31" t="s">
        <v>881</v>
      </c>
      <c r="H1965" s="34" t="s">
        <v>1214</v>
      </c>
      <c r="I1965" s="31" t="s">
        <v>900</v>
      </c>
      <c r="J1965" s="31" t="s">
        <v>884</v>
      </c>
      <c r="K1965" s="152" t="s">
        <v>1693</v>
      </c>
      <c r="L1965" s="152" t="s">
        <v>1132</v>
      </c>
    </row>
    <row r="1966" ht="327" customHeight="1" spans="1:12">
      <c r="A1966" s="151" t="s">
        <v>1084</v>
      </c>
      <c r="B1966" s="152" t="s">
        <v>786</v>
      </c>
      <c r="C1966" s="151" t="s">
        <v>1711</v>
      </c>
      <c r="D1966" s="155"/>
      <c r="E1966" s="155"/>
      <c r="F1966" s="153"/>
      <c r="G1966" s="156"/>
      <c r="H1966" s="155"/>
      <c r="I1966" s="156"/>
      <c r="J1966" s="156"/>
      <c r="K1966" s="154"/>
      <c r="L1966" s="160"/>
    </row>
    <row r="1967" ht="27.75" customHeight="1" spans="1:12">
      <c r="A1967" s="153"/>
      <c r="B1967" s="154"/>
      <c r="C1967" s="155"/>
      <c r="D1967" s="34" t="s">
        <v>878</v>
      </c>
      <c r="E1967" s="34" t="s">
        <v>253</v>
      </c>
      <c r="F1967" s="151" t="s">
        <v>253</v>
      </c>
      <c r="G1967" s="31" t="s">
        <v>253</v>
      </c>
      <c r="H1967" s="34" t="s">
        <v>253</v>
      </c>
      <c r="I1967" s="31" t="s">
        <v>253</v>
      </c>
      <c r="J1967" s="31" t="s">
        <v>253</v>
      </c>
      <c r="K1967" s="152" t="s">
        <v>253</v>
      </c>
      <c r="L1967" s="152" t="s">
        <v>253</v>
      </c>
    </row>
    <row r="1968" ht="27.75" customHeight="1" spans="1:12">
      <c r="A1968" s="153"/>
      <c r="B1968" s="154"/>
      <c r="C1968" s="155"/>
      <c r="D1968" s="34" t="s">
        <v>253</v>
      </c>
      <c r="E1968" s="34" t="s">
        <v>879</v>
      </c>
      <c r="F1968" s="151" t="s">
        <v>253</v>
      </c>
      <c r="G1968" s="31" t="s">
        <v>253</v>
      </c>
      <c r="H1968" s="34" t="s">
        <v>253</v>
      </c>
      <c r="I1968" s="31" t="s">
        <v>253</v>
      </c>
      <c r="J1968" s="31" t="s">
        <v>253</v>
      </c>
      <c r="K1968" s="152" t="s">
        <v>253</v>
      </c>
      <c r="L1968" s="152" t="s">
        <v>253</v>
      </c>
    </row>
    <row r="1969" ht="27.75" customHeight="1" spans="1:12">
      <c r="A1969" s="153"/>
      <c r="B1969" s="154"/>
      <c r="C1969" s="155"/>
      <c r="D1969" s="34" t="s">
        <v>253</v>
      </c>
      <c r="E1969" s="34" t="s">
        <v>253</v>
      </c>
      <c r="F1969" s="151" t="s">
        <v>1280</v>
      </c>
      <c r="G1969" s="31" t="s">
        <v>895</v>
      </c>
      <c r="H1969" s="34" t="s">
        <v>899</v>
      </c>
      <c r="I1969" s="31" t="s">
        <v>900</v>
      </c>
      <c r="J1969" s="31" t="s">
        <v>884</v>
      </c>
      <c r="K1969" s="152" t="s">
        <v>1693</v>
      </c>
      <c r="L1969" s="152" t="s">
        <v>1712</v>
      </c>
    </row>
    <row r="1970" ht="27.75" customHeight="1" spans="1:12">
      <c r="A1970" s="153"/>
      <c r="B1970" s="154"/>
      <c r="C1970" s="155"/>
      <c r="D1970" s="34" t="s">
        <v>253</v>
      </c>
      <c r="E1970" s="34" t="s">
        <v>253</v>
      </c>
      <c r="F1970" s="151" t="s">
        <v>1360</v>
      </c>
      <c r="G1970" s="31" t="s">
        <v>881</v>
      </c>
      <c r="H1970" s="34" t="s">
        <v>1713</v>
      </c>
      <c r="I1970" s="31" t="s">
        <v>883</v>
      </c>
      <c r="J1970" s="31" t="s">
        <v>884</v>
      </c>
      <c r="K1970" s="152" t="s">
        <v>1693</v>
      </c>
      <c r="L1970" s="152" t="s">
        <v>1712</v>
      </c>
    </row>
    <row r="1971" ht="27.75" customHeight="1" spans="1:12">
      <c r="A1971" s="153"/>
      <c r="B1971" s="154"/>
      <c r="C1971" s="155"/>
      <c r="D1971" s="34" t="s">
        <v>253</v>
      </c>
      <c r="E1971" s="34" t="s">
        <v>897</v>
      </c>
      <c r="F1971" s="151" t="s">
        <v>253</v>
      </c>
      <c r="G1971" s="31" t="s">
        <v>253</v>
      </c>
      <c r="H1971" s="34" t="s">
        <v>253</v>
      </c>
      <c r="I1971" s="31" t="s">
        <v>253</v>
      </c>
      <c r="J1971" s="31" t="s">
        <v>253</v>
      </c>
      <c r="K1971" s="152" t="s">
        <v>253</v>
      </c>
      <c r="L1971" s="152" t="s">
        <v>253</v>
      </c>
    </row>
    <row r="1972" ht="27.75" customHeight="1" spans="1:12">
      <c r="A1972" s="153"/>
      <c r="B1972" s="154"/>
      <c r="C1972" s="155"/>
      <c r="D1972" s="34" t="s">
        <v>253</v>
      </c>
      <c r="E1972" s="34" t="s">
        <v>253</v>
      </c>
      <c r="F1972" s="151" t="s">
        <v>898</v>
      </c>
      <c r="G1972" s="31" t="s">
        <v>895</v>
      </c>
      <c r="H1972" s="34" t="s">
        <v>899</v>
      </c>
      <c r="I1972" s="31" t="s">
        <v>900</v>
      </c>
      <c r="J1972" s="31" t="s">
        <v>884</v>
      </c>
      <c r="K1972" s="152" t="s">
        <v>1693</v>
      </c>
      <c r="L1972" s="152" t="s">
        <v>1714</v>
      </c>
    </row>
    <row r="1973" ht="27.75" customHeight="1" spans="1:12">
      <c r="A1973" s="153"/>
      <c r="B1973" s="154"/>
      <c r="C1973" s="155"/>
      <c r="D1973" s="34" t="s">
        <v>253</v>
      </c>
      <c r="E1973" s="34" t="s">
        <v>901</v>
      </c>
      <c r="F1973" s="151" t="s">
        <v>253</v>
      </c>
      <c r="G1973" s="31" t="s">
        <v>253</v>
      </c>
      <c r="H1973" s="34" t="s">
        <v>253</v>
      </c>
      <c r="I1973" s="31" t="s">
        <v>253</v>
      </c>
      <c r="J1973" s="31" t="s">
        <v>253</v>
      </c>
      <c r="K1973" s="152" t="s">
        <v>253</v>
      </c>
      <c r="L1973" s="152" t="s">
        <v>253</v>
      </c>
    </row>
    <row r="1974" ht="27.75" customHeight="1" spans="1:12">
      <c r="A1974" s="153"/>
      <c r="B1974" s="154"/>
      <c r="C1974" s="155"/>
      <c r="D1974" s="34" t="s">
        <v>253</v>
      </c>
      <c r="E1974" s="34" t="s">
        <v>253</v>
      </c>
      <c r="F1974" s="151" t="s">
        <v>902</v>
      </c>
      <c r="G1974" s="31" t="s">
        <v>895</v>
      </c>
      <c r="H1974" s="34" t="s">
        <v>899</v>
      </c>
      <c r="I1974" s="31" t="s">
        <v>900</v>
      </c>
      <c r="J1974" s="31" t="s">
        <v>884</v>
      </c>
      <c r="K1974" s="152" t="s">
        <v>1693</v>
      </c>
      <c r="L1974" s="152" t="s">
        <v>1320</v>
      </c>
    </row>
    <row r="1975" ht="27.75" customHeight="1" spans="1:12">
      <c r="A1975" s="153"/>
      <c r="B1975" s="154"/>
      <c r="C1975" s="155"/>
      <c r="D1975" s="34" t="s">
        <v>253</v>
      </c>
      <c r="E1975" s="34" t="s">
        <v>903</v>
      </c>
      <c r="F1975" s="151" t="s">
        <v>253</v>
      </c>
      <c r="G1975" s="31" t="s">
        <v>253</v>
      </c>
      <c r="H1975" s="34" t="s">
        <v>253</v>
      </c>
      <c r="I1975" s="31" t="s">
        <v>253</v>
      </c>
      <c r="J1975" s="31" t="s">
        <v>253</v>
      </c>
      <c r="K1975" s="152" t="s">
        <v>253</v>
      </c>
      <c r="L1975" s="152" t="s">
        <v>253</v>
      </c>
    </row>
    <row r="1976" ht="27.75" customHeight="1" spans="1:12">
      <c r="A1976" s="153"/>
      <c r="B1976" s="154"/>
      <c r="C1976" s="155"/>
      <c r="D1976" s="34" t="s">
        <v>253</v>
      </c>
      <c r="E1976" s="34" t="s">
        <v>253</v>
      </c>
      <c r="F1976" s="151" t="s">
        <v>917</v>
      </c>
      <c r="G1976" s="31" t="s">
        <v>881</v>
      </c>
      <c r="H1976" s="34" t="s">
        <v>918</v>
      </c>
      <c r="I1976" s="31" t="s">
        <v>1568</v>
      </c>
      <c r="J1976" s="31" t="s">
        <v>884</v>
      </c>
      <c r="K1976" s="152" t="s">
        <v>1693</v>
      </c>
      <c r="L1976" s="152" t="s">
        <v>1715</v>
      </c>
    </row>
    <row r="1977" ht="27.75" customHeight="1" spans="1:12">
      <c r="A1977" s="153"/>
      <c r="B1977" s="154"/>
      <c r="C1977" s="155"/>
      <c r="D1977" s="34" t="s">
        <v>253</v>
      </c>
      <c r="E1977" s="34" t="s">
        <v>253</v>
      </c>
      <c r="F1977" s="151" t="s">
        <v>919</v>
      </c>
      <c r="G1977" s="31" t="s">
        <v>881</v>
      </c>
      <c r="H1977" s="34" t="s">
        <v>920</v>
      </c>
      <c r="I1977" s="31" t="s">
        <v>1568</v>
      </c>
      <c r="J1977" s="31" t="s">
        <v>884</v>
      </c>
      <c r="K1977" s="152" t="s">
        <v>1693</v>
      </c>
      <c r="L1977" s="152" t="s">
        <v>1716</v>
      </c>
    </row>
    <row r="1978" ht="27.75" customHeight="1" spans="1:12">
      <c r="A1978" s="153"/>
      <c r="B1978" s="154"/>
      <c r="C1978" s="155"/>
      <c r="D1978" s="34" t="s">
        <v>927</v>
      </c>
      <c r="E1978" s="34" t="s">
        <v>253</v>
      </c>
      <c r="F1978" s="151" t="s">
        <v>253</v>
      </c>
      <c r="G1978" s="31" t="s">
        <v>253</v>
      </c>
      <c r="H1978" s="34" t="s">
        <v>253</v>
      </c>
      <c r="I1978" s="31" t="s">
        <v>253</v>
      </c>
      <c r="J1978" s="31" t="s">
        <v>253</v>
      </c>
      <c r="K1978" s="152" t="s">
        <v>253</v>
      </c>
      <c r="L1978" s="152" t="s">
        <v>253</v>
      </c>
    </row>
    <row r="1979" ht="27.75" customHeight="1" spans="1:12">
      <c r="A1979" s="153"/>
      <c r="B1979" s="154"/>
      <c r="C1979" s="155"/>
      <c r="D1979" s="34" t="s">
        <v>253</v>
      </c>
      <c r="E1979" s="34" t="s">
        <v>928</v>
      </c>
      <c r="F1979" s="151" t="s">
        <v>253</v>
      </c>
      <c r="G1979" s="31" t="s">
        <v>253</v>
      </c>
      <c r="H1979" s="34" t="s">
        <v>253</v>
      </c>
      <c r="I1979" s="31" t="s">
        <v>253</v>
      </c>
      <c r="J1979" s="31" t="s">
        <v>253</v>
      </c>
      <c r="K1979" s="152" t="s">
        <v>253</v>
      </c>
      <c r="L1979" s="152" t="s">
        <v>253</v>
      </c>
    </row>
    <row r="1980" ht="27.75" customHeight="1" spans="1:12">
      <c r="A1980" s="153"/>
      <c r="B1980" s="154"/>
      <c r="C1980" s="155"/>
      <c r="D1980" s="34" t="s">
        <v>253</v>
      </c>
      <c r="E1980" s="34" t="s">
        <v>253</v>
      </c>
      <c r="F1980" s="151" t="s">
        <v>929</v>
      </c>
      <c r="G1980" s="31" t="s">
        <v>881</v>
      </c>
      <c r="H1980" s="34" t="s">
        <v>930</v>
      </c>
      <c r="I1980" s="31" t="s">
        <v>900</v>
      </c>
      <c r="J1980" s="31" t="s">
        <v>884</v>
      </c>
      <c r="K1980" s="152" t="s">
        <v>1693</v>
      </c>
      <c r="L1980" s="152" t="s">
        <v>1365</v>
      </c>
    </row>
    <row r="1981" ht="27.75" customHeight="1" spans="1:12">
      <c r="A1981" s="153"/>
      <c r="B1981" s="154"/>
      <c r="C1981" s="155"/>
      <c r="D1981" s="34" t="s">
        <v>253</v>
      </c>
      <c r="E1981" s="34" t="s">
        <v>253</v>
      </c>
      <c r="F1981" s="151" t="s">
        <v>1131</v>
      </c>
      <c r="G1981" s="31" t="s">
        <v>895</v>
      </c>
      <c r="H1981" s="34" t="s">
        <v>899</v>
      </c>
      <c r="I1981" s="31" t="s">
        <v>900</v>
      </c>
      <c r="J1981" s="31" t="s">
        <v>884</v>
      </c>
      <c r="K1981" s="152" t="s">
        <v>1693</v>
      </c>
      <c r="L1981" s="152" t="s">
        <v>1323</v>
      </c>
    </row>
    <row r="1982" ht="27.75" customHeight="1" spans="1:12">
      <c r="A1982" s="153"/>
      <c r="B1982" s="154"/>
      <c r="C1982" s="155"/>
      <c r="D1982" s="34" t="s">
        <v>935</v>
      </c>
      <c r="E1982" s="34" t="s">
        <v>253</v>
      </c>
      <c r="F1982" s="151" t="s">
        <v>253</v>
      </c>
      <c r="G1982" s="31" t="s">
        <v>253</v>
      </c>
      <c r="H1982" s="34" t="s">
        <v>253</v>
      </c>
      <c r="I1982" s="31" t="s">
        <v>253</v>
      </c>
      <c r="J1982" s="31" t="s">
        <v>253</v>
      </c>
      <c r="K1982" s="152" t="s">
        <v>253</v>
      </c>
      <c r="L1982" s="152" t="s">
        <v>253</v>
      </c>
    </row>
    <row r="1983" ht="27.75" customHeight="1" spans="1:12">
      <c r="A1983" s="153"/>
      <c r="B1983" s="154"/>
      <c r="C1983" s="155"/>
      <c r="D1983" s="34" t="s">
        <v>253</v>
      </c>
      <c r="E1983" s="34" t="s">
        <v>936</v>
      </c>
      <c r="F1983" s="151" t="s">
        <v>253</v>
      </c>
      <c r="G1983" s="31" t="s">
        <v>253</v>
      </c>
      <c r="H1983" s="34" t="s">
        <v>253</v>
      </c>
      <c r="I1983" s="31" t="s">
        <v>253</v>
      </c>
      <c r="J1983" s="31" t="s">
        <v>253</v>
      </c>
      <c r="K1983" s="152" t="s">
        <v>253</v>
      </c>
      <c r="L1983" s="152" t="s">
        <v>253</v>
      </c>
    </row>
    <row r="1984" ht="27.75" customHeight="1" spans="1:12">
      <c r="A1984" s="153"/>
      <c r="B1984" s="154"/>
      <c r="C1984" s="155"/>
      <c r="D1984" s="34" t="s">
        <v>253</v>
      </c>
      <c r="E1984" s="34" t="s">
        <v>253</v>
      </c>
      <c r="F1984" s="151" t="s">
        <v>1132</v>
      </c>
      <c r="G1984" s="31" t="s">
        <v>881</v>
      </c>
      <c r="H1984" s="34" t="s">
        <v>938</v>
      </c>
      <c r="I1984" s="31" t="s">
        <v>900</v>
      </c>
      <c r="J1984" s="31" t="s">
        <v>884</v>
      </c>
      <c r="K1984" s="152" t="s">
        <v>1693</v>
      </c>
      <c r="L1984" s="152" t="s">
        <v>1519</v>
      </c>
    </row>
    <row r="1985" ht="156.75" customHeight="1" spans="1:12">
      <c r="A1985" s="151" t="s">
        <v>1187</v>
      </c>
      <c r="B1985" s="152" t="s">
        <v>787</v>
      </c>
      <c r="C1985" s="151" t="s">
        <v>1717</v>
      </c>
      <c r="D1985" s="155"/>
      <c r="E1985" s="155"/>
      <c r="F1985" s="153"/>
      <c r="G1985" s="156"/>
      <c r="H1985" s="155"/>
      <c r="I1985" s="156"/>
      <c r="J1985" s="156"/>
      <c r="K1985" s="154"/>
      <c r="L1985" s="160"/>
    </row>
    <row r="1986" ht="27.75" customHeight="1" spans="1:12">
      <c r="A1986" s="153"/>
      <c r="B1986" s="154"/>
      <c r="C1986" s="155"/>
      <c r="D1986" s="34" t="s">
        <v>878</v>
      </c>
      <c r="E1986" s="34" t="s">
        <v>253</v>
      </c>
      <c r="F1986" s="151" t="s">
        <v>253</v>
      </c>
      <c r="G1986" s="31" t="s">
        <v>253</v>
      </c>
      <c r="H1986" s="34" t="s">
        <v>253</v>
      </c>
      <c r="I1986" s="31" t="s">
        <v>253</v>
      </c>
      <c r="J1986" s="31" t="s">
        <v>253</v>
      </c>
      <c r="K1986" s="152" t="s">
        <v>253</v>
      </c>
      <c r="L1986" s="152" t="s">
        <v>253</v>
      </c>
    </row>
    <row r="1987" ht="27.75" customHeight="1" spans="1:12">
      <c r="A1987" s="153"/>
      <c r="B1987" s="154"/>
      <c r="C1987" s="155"/>
      <c r="D1987" s="34" t="s">
        <v>253</v>
      </c>
      <c r="E1987" s="34" t="s">
        <v>879</v>
      </c>
      <c r="F1987" s="151" t="s">
        <v>253</v>
      </c>
      <c r="G1987" s="31" t="s">
        <v>253</v>
      </c>
      <c r="H1987" s="34" t="s">
        <v>253</v>
      </c>
      <c r="I1987" s="31" t="s">
        <v>253</v>
      </c>
      <c r="J1987" s="31" t="s">
        <v>253</v>
      </c>
      <c r="K1987" s="152" t="s">
        <v>253</v>
      </c>
      <c r="L1987" s="152" t="s">
        <v>253</v>
      </c>
    </row>
    <row r="1988" ht="27.75" customHeight="1" spans="1:12">
      <c r="A1988" s="153"/>
      <c r="B1988" s="154"/>
      <c r="C1988" s="155"/>
      <c r="D1988" s="34" t="s">
        <v>253</v>
      </c>
      <c r="E1988" s="34" t="s">
        <v>253</v>
      </c>
      <c r="F1988" s="151" t="s">
        <v>1107</v>
      </c>
      <c r="G1988" s="31" t="s">
        <v>895</v>
      </c>
      <c r="H1988" s="34" t="s">
        <v>899</v>
      </c>
      <c r="I1988" s="31" t="s">
        <v>900</v>
      </c>
      <c r="J1988" s="31" t="s">
        <v>884</v>
      </c>
      <c r="K1988" s="152" t="s">
        <v>1693</v>
      </c>
      <c r="L1988" s="152" t="s">
        <v>1718</v>
      </c>
    </row>
    <row r="1989" ht="27.75" customHeight="1" spans="1:12">
      <c r="A1989" s="153"/>
      <c r="B1989" s="154"/>
      <c r="C1989" s="155"/>
      <c r="D1989" s="34" t="s">
        <v>253</v>
      </c>
      <c r="E1989" s="34" t="s">
        <v>253</v>
      </c>
      <c r="F1989" s="151" t="s">
        <v>1368</v>
      </c>
      <c r="G1989" s="31" t="s">
        <v>881</v>
      </c>
      <c r="H1989" s="34" t="s">
        <v>899</v>
      </c>
      <c r="I1989" s="31" t="s">
        <v>883</v>
      </c>
      <c r="J1989" s="31" t="s">
        <v>884</v>
      </c>
      <c r="K1989" s="152" t="s">
        <v>1693</v>
      </c>
      <c r="L1989" s="152" t="s">
        <v>1718</v>
      </c>
    </row>
    <row r="1990" ht="27.75" customHeight="1" spans="1:12">
      <c r="A1990" s="153"/>
      <c r="B1990" s="154"/>
      <c r="C1990" s="155"/>
      <c r="D1990" s="34" t="s">
        <v>253</v>
      </c>
      <c r="E1990" s="34" t="s">
        <v>897</v>
      </c>
      <c r="F1990" s="151" t="s">
        <v>253</v>
      </c>
      <c r="G1990" s="31" t="s">
        <v>253</v>
      </c>
      <c r="H1990" s="34" t="s">
        <v>253</v>
      </c>
      <c r="I1990" s="31" t="s">
        <v>253</v>
      </c>
      <c r="J1990" s="31" t="s">
        <v>253</v>
      </c>
      <c r="K1990" s="152" t="s">
        <v>253</v>
      </c>
      <c r="L1990" s="152" t="s">
        <v>253</v>
      </c>
    </row>
    <row r="1991" ht="27.75" customHeight="1" spans="1:12">
      <c r="A1991" s="153"/>
      <c r="B1991" s="154"/>
      <c r="C1991" s="155"/>
      <c r="D1991" s="34" t="s">
        <v>253</v>
      </c>
      <c r="E1991" s="34" t="s">
        <v>253</v>
      </c>
      <c r="F1991" s="151" t="s">
        <v>946</v>
      </c>
      <c r="G1991" s="31" t="s">
        <v>895</v>
      </c>
      <c r="H1991" s="34" t="s">
        <v>899</v>
      </c>
      <c r="I1991" s="31" t="s">
        <v>900</v>
      </c>
      <c r="J1991" s="31" t="s">
        <v>884</v>
      </c>
      <c r="K1991" s="152" t="s">
        <v>1693</v>
      </c>
      <c r="L1991" s="152" t="s">
        <v>1719</v>
      </c>
    </row>
    <row r="1992" ht="27.75" customHeight="1" spans="1:12">
      <c r="A1992" s="153"/>
      <c r="B1992" s="154"/>
      <c r="C1992" s="155"/>
      <c r="D1992" s="34" t="s">
        <v>253</v>
      </c>
      <c r="E1992" s="34" t="s">
        <v>253</v>
      </c>
      <c r="F1992" s="151" t="s">
        <v>1136</v>
      </c>
      <c r="G1992" s="31" t="s">
        <v>895</v>
      </c>
      <c r="H1992" s="34" t="s">
        <v>899</v>
      </c>
      <c r="I1992" s="31" t="s">
        <v>900</v>
      </c>
      <c r="J1992" s="31" t="s">
        <v>884</v>
      </c>
      <c r="K1992" s="152" t="s">
        <v>1693</v>
      </c>
      <c r="L1992" s="152" t="s">
        <v>1370</v>
      </c>
    </row>
    <row r="1993" ht="27.75" customHeight="1" spans="1:12">
      <c r="A1993" s="153"/>
      <c r="B1993" s="154"/>
      <c r="C1993" s="155"/>
      <c r="D1993" s="34" t="s">
        <v>253</v>
      </c>
      <c r="E1993" s="34" t="s">
        <v>901</v>
      </c>
      <c r="F1993" s="151" t="s">
        <v>253</v>
      </c>
      <c r="G1993" s="31" t="s">
        <v>253</v>
      </c>
      <c r="H1993" s="34" t="s">
        <v>253</v>
      </c>
      <c r="I1993" s="31" t="s">
        <v>253</v>
      </c>
      <c r="J1993" s="31" t="s">
        <v>253</v>
      </c>
      <c r="K1993" s="152" t="s">
        <v>253</v>
      </c>
      <c r="L1993" s="152" t="s">
        <v>253</v>
      </c>
    </row>
    <row r="1994" ht="27.75" customHeight="1" spans="1:12">
      <c r="A1994" s="153"/>
      <c r="B1994" s="154"/>
      <c r="C1994" s="155"/>
      <c r="D1994" s="34" t="s">
        <v>253</v>
      </c>
      <c r="E1994" s="34" t="s">
        <v>253</v>
      </c>
      <c r="F1994" s="151" t="s">
        <v>902</v>
      </c>
      <c r="G1994" s="31" t="s">
        <v>895</v>
      </c>
      <c r="H1994" s="34" t="s">
        <v>899</v>
      </c>
      <c r="I1994" s="31" t="s">
        <v>900</v>
      </c>
      <c r="J1994" s="31" t="s">
        <v>884</v>
      </c>
      <c r="K1994" s="152" t="s">
        <v>1693</v>
      </c>
      <c r="L1994" s="152" t="s">
        <v>1311</v>
      </c>
    </row>
    <row r="1995" ht="27.75" customHeight="1" spans="1:12">
      <c r="A1995" s="153"/>
      <c r="B1995" s="154"/>
      <c r="C1995" s="155"/>
      <c r="D1995" s="34" t="s">
        <v>253</v>
      </c>
      <c r="E1995" s="34" t="s">
        <v>903</v>
      </c>
      <c r="F1995" s="151" t="s">
        <v>253</v>
      </c>
      <c r="G1995" s="31" t="s">
        <v>253</v>
      </c>
      <c r="H1995" s="34" t="s">
        <v>253</v>
      </c>
      <c r="I1995" s="31" t="s">
        <v>253</v>
      </c>
      <c r="J1995" s="31" t="s">
        <v>253</v>
      </c>
      <c r="K1995" s="152" t="s">
        <v>253</v>
      </c>
      <c r="L1995" s="152" t="s">
        <v>253</v>
      </c>
    </row>
    <row r="1996" ht="27.75" customHeight="1" spans="1:12">
      <c r="A1996" s="153"/>
      <c r="B1996" s="154"/>
      <c r="C1996" s="155"/>
      <c r="D1996" s="34" t="s">
        <v>253</v>
      </c>
      <c r="E1996" s="34" t="s">
        <v>253</v>
      </c>
      <c r="F1996" s="151" t="s">
        <v>1371</v>
      </c>
      <c r="G1996" s="31" t="s">
        <v>895</v>
      </c>
      <c r="H1996" s="34" t="s">
        <v>918</v>
      </c>
      <c r="I1996" s="31" t="s">
        <v>1550</v>
      </c>
      <c r="J1996" s="31" t="s">
        <v>884</v>
      </c>
      <c r="K1996" s="152" t="s">
        <v>1693</v>
      </c>
      <c r="L1996" s="152" t="s">
        <v>1551</v>
      </c>
    </row>
    <row r="1997" ht="27.75" customHeight="1" spans="1:12">
      <c r="A1997" s="153"/>
      <c r="B1997" s="154"/>
      <c r="C1997" s="155"/>
      <c r="D1997" s="34" t="s">
        <v>927</v>
      </c>
      <c r="E1997" s="34" t="s">
        <v>253</v>
      </c>
      <c r="F1997" s="151" t="s">
        <v>253</v>
      </c>
      <c r="G1997" s="31" t="s">
        <v>253</v>
      </c>
      <c r="H1997" s="34" t="s">
        <v>253</v>
      </c>
      <c r="I1997" s="31" t="s">
        <v>253</v>
      </c>
      <c r="J1997" s="31" t="s">
        <v>253</v>
      </c>
      <c r="K1997" s="152" t="s">
        <v>253</v>
      </c>
      <c r="L1997" s="152" t="s">
        <v>253</v>
      </c>
    </row>
    <row r="1998" ht="27.75" customHeight="1" spans="1:12">
      <c r="A1998" s="153"/>
      <c r="B1998" s="154"/>
      <c r="C1998" s="155"/>
      <c r="D1998" s="34" t="s">
        <v>253</v>
      </c>
      <c r="E1998" s="34" t="s">
        <v>928</v>
      </c>
      <c r="F1998" s="151" t="s">
        <v>253</v>
      </c>
      <c r="G1998" s="31" t="s">
        <v>253</v>
      </c>
      <c r="H1998" s="34" t="s">
        <v>253</v>
      </c>
      <c r="I1998" s="31" t="s">
        <v>253</v>
      </c>
      <c r="J1998" s="31" t="s">
        <v>253</v>
      </c>
      <c r="K1998" s="152" t="s">
        <v>253</v>
      </c>
      <c r="L1998" s="152" t="s">
        <v>253</v>
      </c>
    </row>
    <row r="1999" ht="27.75" customHeight="1" spans="1:12">
      <c r="A1999" s="153"/>
      <c r="B1999" s="154"/>
      <c r="C1999" s="155"/>
      <c r="D1999" s="34" t="s">
        <v>253</v>
      </c>
      <c r="E1999" s="34" t="s">
        <v>253</v>
      </c>
      <c r="F1999" s="151" t="s">
        <v>1131</v>
      </c>
      <c r="G1999" s="31" t="s">
        <v>881</v>
      </c>
      <c r="H1999" s="34" t="s">
        <v>938</v>
      </c>
      <c r="I1999" s="31" t="s">
        <v>900</v>
      </c>
      <c r="J1999" s="31" t="s">
        <v>884</v>
      </c>
      <c r="K1999" s="152" t="s">
        <v>1693</v>
      </c>
      <c r="L1999" s="152" t="s">
        <v>1131</v>
      </c>
    </row>
    <row r="2000" ht="27.75" customHeight="1" spans="1:12">
      <c r="A2000" s="153"/>
      <c r="B2000" s="154"/>
      <c r="C2000" s="155"/>
      <c r="D2000" s="34" t="s">
        <v>935</v>
      </c>
      <c r="E2000" s="34" t="s">
        <v>253</v>
      </c>
      <c r="F2000" s="151" t="s">
        <v>253</v>
      </c>
      <c r="G2000" s="31" t="s">
        <v>253</v>
      </c>
      <c r="H2000" s="34" t="s">
        <v>253</v>
      </c>
      <c r="I2000" s="31" t="s">
        <v>253</v>
      </c>
      <c r="J2000" s="31" t="s">
        <v>253</v>
      </c>
      <c r="K2000" s="152" t="s">
        <v>253</v>
      </c>
      <c r="L2000" s="152" t="s">
        <v>253</v>
      </c>
    </row>
    <row r="2001" ht="27.75" customHeight="1" spans="1:12">
      <c r="A2001" s="153"/>
      <c r="B2001" s="154"/>
      <c r="C2001" s="155"/>
      <c r="D2001" s="34" t="s">
        <v>253</v>
      </c>
      <c r="E2001" s="34" t="s">
        <v>936</v>
      </c>
      <c r="F2001" s="151" t="s">
        <v>253</v>
      </c>
      <c r="G2001" s="31" t="s">
        <v>253</v>
      </c>
      <c r="H2001" s="34" t="s">
        <v>253</v>
      </c>
      <c r="I2001" s="31" t="s">
        <v>253</v>
      </c>
      <c r="J2001" s="31" t="s">
        <v>253</v>
      </c>
      <c r="K2001" s="152" t="s">
        <v>253</v>
      </c>
      <c r="L2001" s="152" t="s">
        <v>253</v>
      </c>
    </row>
    <row r="2002" ht="27.75" customHeight="1" spans="1:12">
      <c r="A2002" s="153"/>
      <c r="B2002" s="154"/>
      <c r="C2002" s="155"/>
      <c r="D2002" s="34" t="s">
        <v>253</v>
      </c>
      <c r="E2002" s="34" t="s">
        <v>253</v>
      </c>
      <c r="F2002" s="151" t="s">
        <v>1132</v>
      </c>
      <c r="G2002" s="31" t="s">
        <v>881</v>
      </c>
      <c r="H2002" s="34" t="s">
        <v>938</v>
      </c>
      <c r="I2002" s="31" t="s">
        <v>900</v>
      </c>
      <c r="J2002" s="31" t="s">
        <v>884</v>
      </c>
      <c r="K2002" s="152" t="s">
        <v>1693</v>
      </c>
      <c r="L2002" s="152" t="s">
        <v>1552</v>
      </c>
    </row>
    <row r="2003" ht="101" customHeight="1" spans="1:12">
      <c r="A2003" s="151" t="s">
        <v>1194</v>
      </c>
      <c r="B2003" s="152" t="s">
        <v>788</v>
      </c>
      <c r="C2003" s="151" t="s">
        <v>1720</v>
      </c>
      <c r="D2003" s="155"/>
      <c r="E2003" s="155"/>
      <c r="F2003" s="153"/>
      <c r="G2003" s="156"/>
      <c r="H2003" s="155"/>
      <c r="I2003" s="156"/>
      <c r="J2003" s="156"/>
      <c r="K2003" s="154"/>
      <c r="L2003" s="160"/>
    </row>
    <row r="2004" ht="27.75" customHeight="1" spans="1:12">
      <c r="A2004" s="153"/>
      <c r="B2004" s="154"/>
      <c r="C2004" s="155"/>
      <c r="D2004" s="34" t="s">
        <v>878</v>
      </c>
      <c r="E2004" s="34" t="s">
        <v>253</v>
      </c>
      <c r="F2004" s="151" t="s">
        <v>253</v>
      </c>
      <c r="G2004" s="31" t="s">
        <v>253</v>
      </c>
      <c r="H2004" s="34" t="s">
        <v>253</v>
      </c>
      <c r="I2004" s="31" t="s">
        <v>253</v>
      </c>
      <c r="J2004" s="31" t="s">
        <v>253</v>
      </c>
      <c r="K2004" s="152" t="s">
        <v>253</v>
      </c>
      <c r="L2004" s="152" t="s">
        <v>253</v>
      </c>
    </row>
    <row r="2005" ht="27.75" customHeight="1" spans="1:12">
      <c r="A2005" s="153"/>
      <c r="B2005" s="154"/>
      <c r="C2005" s="155"/>
      <c r="D2005" s="34" t="s">
        <v>253</v>
      </c>
      <c r="E2005" s="34" t="s">
        <v>879</v>
      </c>
      <c r="F2005" s="151" t="s">
        <v>253</v>
      </c>
      <c r="G2005" s="31" t="s">
        <v>253</v>
      </c>
      <c r="H2005" s="34" t="s">
        <v>253</v>
      </c>
      <c r="I2005" s="31" t="s">
        <v>253</v>
      </c>
      <c r="J2005" s="31" t="s">
        <v>253</v>
      </c>
      <c r="K2005" s="152" t="s">
        <v>253</v>
      </c>
      <c r="L2005" s="152" t="s">
        <v>253</v>
      </c>
    </row>
    <row r="2006" ht="27.75" customHeight="1" spans="1:12">
      <c r="A2006" s="153"/>
      <c r="B2006" s="154"/>
      <c r="C2006" s="155"/>
      <c r="D2006" s="34" t="s">
        <v>253</v>
      </c>
      <c r="E2006" s="34" t="s">
        <v>253</v>
      </c>
      <c r="F2006" s="151" t="s">
        <v>1196</v>
      </c>
      <c r="G2006" s="31" t="s">
        <v>881</v>
      </c>
      <c r="H2006" s="34" t="s">
        <v>1707</v>
      </c>
      <c r="I2006" s="31" t="s">
        <v>883</v>
      </c>
      <c r="J2006" s="31" t="s">
        <v>884</v>
      </c>
      <c r="K2006" s="152" t="s">
        <v>1693</v>
      </c>
      <c r="L2006" s="152" t="s">
        <v>1721</v>
      </c>
    </row>
    <row r="2007" ht="27.75" customHeight="1" spans="1:12">
      <c r="A2007" s="153"/>
      <c r="B2007" s="154"/>
      <c r="C2007" s="155"/>
      <c r="D2007" s="34" t="s">
        <v>253</v>
      </c>
      <c r="E2007" s="34" t="s">
        <v>253</v>
      </c>
      <c r="F2007" s="151" t="s">
        <v>1199</v>
      </c>
      <c r="G2007" s="31" t="s">
        <v>895</v>
      </c>
      <c r="H2007" s="34" t="s">
        <v>899</v>
      </c>
      <c r="I2007" s="31" t="s">
        <v>900</v>
      </c>
      <c r="J2007" s="31" t="s">
        <v>884</v>
      </c>
      <c r="K2007" s="152" t="s">
        <v>1693</v>
      </c>
      <c r="L2007" s="152" t="s">
        <v>1721</v>
      </c>
    </row>
    <row r="2008" ht="27.75" customHeight="1" spans="1:12">
      <c r="A2008" s="153"/>
      <c r="B2008" s="154"/>
      <c r="C2008" s="155"/>
      <c r="D2008" s="34" t="s">
        <v>253</v>
      </c>
      <c r="E2008" s="34" t="s">
        <v>897</v>
      </c>
      <c r="F2008" s="151" t="s">
        <v>253</v>
      </c>
      <c r="G2008" s="31" t="s">
        <v>253</v>
      </c>
      <c r="H2008" s="34" t="s">
        <v>253</v>
      </c>
      <c r="I2008" s="31" t="s">
        <v>253</v>
      </c>
      <c r="J2008" s="31" t="s">
        <v>253</v>
      </c>
      <c r="K2008" s="152" t="s">
        <v>253</v>
      </c>
      <c r="L2008" s="152" t="s">
        <v>253</v>
      </c>
    </row>
    <row r="2009" ht="27.75" customHeight="1" spans="1:12">
      <c r="A2009" s="153"/>
      <c r="B2009" s="154"/>
      <c r="C2009" s="155"/>
      <c r="D2009" s="34" t="s">
        <v>253</v>
      </c>
      <c r="E2009" s="34" t="s">
        <v>253</v>
      </c>
      <c r="F2009" s="151" t="s">
        <v>1136</v>
      </c>
      <c r="G2009" s="31" t="s">
        <v>895</v>
      </c>
      <c r="H2009" s="34" t="s">
        <v>899</v>
      </c>
      <c r="I2009" s="31" t="s">
        <v>900</v>
      </c>
      <c r="J2009" s="31" t="s">
        <v>884</v>
      </c>
      <c r="K2009" s="152" t="s">
        <v>1693</v>
      </c>
      <c r="L2009" s="152" t="s">
        <v>1354</v>
      </c>
    </row>
    <row r="2010" ht="27.75" customHeight="1" spans="1:12">
      <c r="A2010" s="153"/>
      <c r="B2010" s="154"/>
      <c r="C2010" s="155"/>
      <c r="D2010" s="34" t="s">
        <v>253</v>
      </c>
      <c r="E2010" s="34" t="s">
        <v>901</v>
      </c>
      <c r="F2010" s="151" t="s">
        <v>253</v>
      </c>
      <c r="G2010" s="31" t="s">
        <v>253</v>
      </c>
      <c r="H2010" s="34" t="s">
        <v>253</v>
      </c>
      <c r="I2010" s="31" t="s">
        <v>253</v>
      </c>
      <c r="J2010" s="31" t="s">
        <v>253</v>
      </c>
      <c r="K2010" s="152" t="s">
        <v>253</v>
      </c>
      <c r="L2010" s="152" t="s">
        <v>253</v>
      </c>
    </row>
    <row r="2011" ht="27.75" customHeight="1" spans="1:12">
      <c r="A2011" s="153"/>
      <c r="B2011" s="154"/>
      <c r="C2011" s="155"/>
      <c r="D2011" s="34" t="s">
        <v>253</v>
      </c>
      <c r="E2011" s="34" t="s">
        <v>253</v>
      </c>
      <c r="F2011" s="151" t="s">
        <v>963</v>
      </c>
      <c r="G2011" s="31" t="s">
        <v>895</v>
      </c>
      <c r="H2011" s="34" t="s">
        <v>899</v>
      </c>
      <c r="I2011" s="31" t="s">
        <v>900</v>
      </c>
      <c r="J2011" s="31" t="s">
        <v>884</v>
      </c>
      <c r="K2011" s="152" t="s">
        <v>1693</v>
      </c>
      <c r="L2011" s="152" t="s">
        <v>1254</v>
      </c>
    </row>
    <row r="2012" ht="27.75" customHeight="1" spans="1:12">
      <c r="A2012" s="153"/>
      <c r="B2012" s="154"/>
      <c r="C2012" s="155"/>
      <c r="D2012" s="34" t="s">
        <v>253</v>
      </c>
      <c r="E2012" s="34" t="s">
        <v>903</v>
      </c>
      <c r="F2012" s="151" t="s">
        <v>253</v>
      </c>
      <c r="G2012" s="31" t="s">
        <v>253</v>
      </c>
      <c r="H2012" s="34" t="s">
        <v>253</v>
      </c>
      <c r="I2012" s="31" t="s">
        <v>253</v>
      </c>
      <c r="J2012" s="31" t="s">
        <v>253</v>
      </c>
      <c r="K2012" s="152" t="s">
        <v>253</v>
      </c>
      <c r="L2012" s="152" t="s">
        <v>253</v>
      </c>
    </row>
    <row r="2013" ht="27.75" customHeight="1" spans="1:12">
      <c r="A2013" s="153"/>
      <c r="B2013" s="154"/>
      <c r="C2013" s="155"/>
      <c r="D2013" s="34" t="s">
        <v>253</v>
      </c>
      <c r="E2013" s="34" t="s">
        <v>253</v>
      </c>
      <c r="F2013" s="151" t="s">
        <v>1200</v>
      </c>
      <c r="G2013" s="31" t="s">
        <v>895</v>
      </c>
      <c r="H2013" s="34" t="s">
        <v>926</v>
      </c>
      <c r="I2013" s="31" t="s">
        <v>906</v>
      </c>
      <c r="J2013" s="31" t="s">
        <v>884</v>
      </c>
      <c r="K2013" s="152" t="s">
        <v>1693</v>
      </c>
      <c r="L2013" s="152" t="s">
        <v>1255</v>
      </c>
    </row>
    <row r="2014" ht="27.75" customHeight="1" spans="1:12">
      <c r="A2014" s="153"/>
      <c r="B2014" s="154"/>
      <c r="C2014" s="155"/>
      <c r="D2014" s="34" t="s">
        <v>253</v>
      </c>
      <c r="E2014" s="34" t="s">
        <v>253</v>
      </c>
      <c r="F2014" s="151" t="s">
        <v>1202</v>
      </c>
      <c r="G2014" s="31" t="s">
        <v>895</v>
      </c>
      <c r="H2014" s="34" t="s">
        <v>899</v>
      </c>
      <c r="I2014" s="31" t="s">
        <v>900</v>
      </c>
      <c r="J2014" s="31" t="s">
        <v>884</v>
      </c>
      <c r="K2014" s="152" t="s">
        <v>1693</v>
      </c>
      <c r="L2014" s="152" t="s">
        <v>1722</v>
      </c>
    </row>
    <row r="2015" ht="27.75" customHeight="1" spans="1:12">
      <c r="A2015" s="153"/>
      <c r="B2015" s="154"/>
      <c r="C2015" s="155"/>
      <c r="D2015" s="34" t="s">
        <v>927</v>
      </c>
      <c r="E2015" s="34" t="s">
        <v>253</v>
      </c>
      <c r="F2015" s="151" t="s">
        <v>253</v>
      </c>
      <c r="G2015" s="31" t="s">
        <v>253</v>
      </c>
      <c r="H2015" s="34" t="s">
        <v>253</v>
      </c>
      <c r="I2015" s="31" t="s">
        <v>253</v>
      </c>
      <c r="J2015" s="31" t="s">
        <v>253</v>
      </c>
      <c r="K2015" s="152" t="s">
        <v>253</v>
      </c>
      <c r="L2015" s="152" t="s">
        <v>253</v>
      </c>
    </row>
    <row r="2016" ht="27.75" customHeight="1" spans="1:12">
      <c r="A2016" s="153"/>
      <c r="B2016" s="154"/>
      <c r="C2016" s="155"/>
      <c r="D2016" s="34" t="s">
        <v>253</v>
      </c>
      <c r="E2016" s="34" t="s">
        <v>928</v>
      </c>
      <c r="F2016" s="151" t="s">
        <v>253</v>
      </c>
      <c r="G2016" s="31" t="s">
        <v>253</v>
      </c>
      <c r="H2016" s="34" t="s">
        <v>253</v>
      </c>
      <c r="I2016" s="31" t="s">
        <v>253</v>
      </c>
      <c r="J2016" s="31" t="s">
        <v>253</v>
      </c>
      <c r="K2016" s="152" t="s">
        <v>253</v>
      </c>
      <c r="L2016" s="152" t="s">
        <v>253</v>
      </c>
    </row>
    <row r="2017" ht="27.75" customHeight="1" spans="1:12">
      <c r="A2017" s="153"/>
      <c r="B2017" s="154"/>
      <c r="C2017" s="155"/>
      <c r="D2017" s="34" t="s">
        <v>253</v>
      </c>
      <c r="E2017" s="34" t="s">
        <v>253</v>
      </c>
      <c r="F2017" s="151" t="s">
        <v>1203</v>
      </c>
      <c r="G2017" s="31" t="s">
        <v>895</v>
      </c>
      <c r="H2017" s="34" t="s">
        <v>899</v>
      </c>
      <c r="I2017" s="31" t="s">
        <v>900</v>
      </c>
      <c r="J2017" s="31" t="s">
        <v>884</v>
      </c>
      <c r="K2017" s="152" t="s">
        <v>1693</v>
      </c>
      <c r="L2017" s="152" t="s">
        <v>1257</v>
      </c>
    </row>
    <row r="2018" ht="27.75" customHeight="1" spans="1:12">
      <c r="A2018" s="153"/>
      <c r="B2018" s="154"/>
      <c r="C2018" s="155"/>
      <c r="D2018" s="34" t="s">
        <v>253</v>
      </c>
      <c r="E2018" s="34" t="s">
        <v>931</v>
      </c>
      <c r="F2018" s="151" t="s">
        <v>253</v>
      </c>
      <c r="G2018" s="31" t="s">
        <v>253</v>
      </c>
      <c r="H2018" s="34" t="s">
        <v>253</v>
      </c>
      <c r="I2018" s="31" t="s">
        <v>253</v>
      </c>
      <c r="J2018" s="31" t="s">
        <v>253</v>
      </c>
      <c r="K2018" s="152" t="s">
        <v>253</v>
      </c>
      <c r="L2018" s="152" t="s">
        <v>253</v>
      </c>
    </row>
    <row r="2019" ht="27.75" customHeight="1" spans="1:12">
      <c r="A2019" s="153"/>
      <c r="B2019" s="154"/>
      <c r="C2019" s="155"/>
      <c r="D2019" s="34" t="s">
        <v>253</v>
      </c>
      <c r="E2019" s="34" t="s">
        <v>253</v>
      </c>
      <c r="F2019" s="151" t="s">
        <v>1204</v>
      </c>
      <c r="G2019" s="31" t="s">
        <v>895</v>
      </c>
      <c r="H2019" s="34" t="s">
        <v>899</v>
      </c>
      <c r="I2019" s="31" t="s">
        <v>900</v>
      </c>
      <c r="J2019" s="31" t="s">
        <v>884</v>
      </c>
      <c r="K2019" s="152" t="s">
        <v>1693</v>
      </c>
      <c r="L2019" s="152" t="s">
        <v>1257</v>
      </c>
    </row>
    <row r="2020" ht="27.75" customHeight="1" spans="1:12">
      <c r="A2020" s="153"/>
      <c r="B2020" s="154"/>
      <c r="C2020" s="155"/>
      <c r="D2020" s="34" t="s">
        <v>935</v>
      </c>
      <c r="E2020" s="34" t="s">
        <v>253</v>
      </c>
      <c r="F2020" s="151" t="s">
        <v>253</v>
      </c>
      <c r="G2020" s="31" t="s">
        <v>253</v>
      </c>
      <c r="H2020" s="34" t="s">
        <v>253</v>
      </c>
      <c r="I2020" s="31" t="s">
        <v>253</v>
      </c>
      <c r="J2020" s="31" t="s">
        <v>253</v>
      </c>
      <c r="K2020" s="152" t="s">
        <v>253</v>
      </c>
      <c r="L2020" s="152" t="s">
        <v>253</v>
      </c>
    </row>
    <row r="2021" ht="27.75" customHeight="1" spans="1:12">
      <c r="A2021" s="153"/>
      <c r="B2021" s="154"/>
      <c r="C2021" s="155"/>
      <c r="D2021" s="34" t="s">
        <v>253</v>
      </c>
      <c r="E2021" s="34" t="s">
        <v>936</v>
      </c>
      <c r="F2021" s="151" t="s">
        <v>253</v>
      </c>
      <c r="G2021" s="31" t="s">
        <v>253</v>
      </c>
      <c r="H2021" s="34" t="s">
        <v>253</v>
      </c>
      <c r="I2021" s="31" t="s">
        <v>253</v>
      </c>
      <c r="J2021" s="31" t="s">
        <v>253</v>
      </c>
      <c r="K2021" s="152" t="s">
        <v>253</v>
      </c>
      <c r="L2021" s="152" t="s">
        <v>253</v>
      </c>
    </row>
    <row r="2022" ht="27.75" customHeight="1" spans="1:12">
      <c r="A2022" s="153"/>
      <c r="B2022" s="154"/>
      <c r="C2022" s="155"/>
      <c r="D2022" s="34" t="s">
        <v>253</v>
      </c>
      <c r="E2022" s="34" t="s">
        <v>253</v>
      </c>
      <c r="F2022" s="151" t="s">
        <v>1205</v>
      </c>
      <c r="G2022" s="31" t="s">
        <v>881</v>
      </c>
      <c r="H2022" s="34" t="s">
        <v>1074</v>
      </c>
      <c r="I2022" s="31" t="s">
        <v>900</v>
      </c>
      <c r="J2022" s="31" t="s">
        <v>884</v>
      </c>
      <c r="K2022" s="152" t="s">
        <v>1693</v>
      </c>
      <c r="L2022" s="152" t="s">
        <v>1300</v>
      </c>
    </row>
    <row r="2023" ht="27.75" customHeight="1" spans="1:12">
      <c r="A2023" s="153"/>
      <c r="B2023" s="154"/>
      <c r="C2023" s="155"/>
      <c r="D2023" s="34" t="s">
        <v>253</v>
      </c>
      <c r="E2023" s="34" t="s">
        <v>253</v>
      </c>
      <c r="F2023" s="151" t="s">
        <v>955</v>
      </c>
      <c r="G2023" s="31" t="s">
        <v>881</v>
      </c>
      <c r="H2023" s="34" t="s">
        <v>1074</v>
      </c>
      <c r="I2023" s="31" t="s">
        <v>900</v>
      </c>
      <c r="J2023" s="31" t="s">
        <v>884</v>
      </c>
      <c r="K2023" s="152" t="s">
        <v>1693</v>
      </c>
      <c r="L2023" s="152" t="s">
        <v>1300</v>
      </c>
    </row>
    <row r="2024" ht="219" customHeight="1" spans="1:12">
      <c r="A2024" s="151" t="s">
        <v>1224</v>
      </c>
      <c r="B2024" s="152" t="s">
        <v>783</v>
      </c>
      <c r="C2024" s="151" t="s">
        <v>1723</v>
      </c>
      <c r="D2024" s="155"/>
      <c r="E2024" s="155"/>
      <c r="F2024" s="153"/>
      <c r="G2024" s="156"/>
      <c r="H2024" s="155"/>
      <c r="I2024" s="156"/>
      <c r="J2024" s="156"/>
      <c r="K2024" s="154"/>
      <c r="L2024" s="160"/>
    </row>
    <row r="2025" ht="27.75" customHeight="1" spans="1:12">
      <c r="A2025" s="153"/>
      <c r="B2025" s="154"/>
      <c r="C2025" s="155"/>
      <c r="D2025" s="34" t="s">
        <v>878</v>
      </c>
      <c r="E2025" s="34" t="s">
        <v>253</v>
      </c>
      <c r="F2025" s="151" t="s">
        <v>253</v>
      </c>
      <c r="G2025" s="31" t="s">
        <v>253</v>
      </c>
      <c r="H2025" s="34" t="s">
        <v>253</v>
      </c>
      <c r="I2025" s="31" t="s">
        <v>253</v>
      </c>
      <c r="J2025" s="31" t="s">
        <v>253</v>
      </c>
      <c r="K2025" s="152" t="s">
        <v>253</v>
      </c>
      <c r="L2025" s="152" t="s">
        <v>253</v>
      </c>
    </row>
    <row r="2026" ht="27.75" customHeight="1" spans="1:12">
      <c r="A2026" s="153"/>
      <c r="B2026" s="154"/>
      <c r="C2026" s="155"/>
      <c r="D2026" s="34" t="s">
        <v>253</v>
      </c>
      <c r="E2026" s="34" t="s">
        <v>879</v>
      </c>
      <c r="F2026" s="151" t="s">
        <v>253</v>
      </c>
      <c r="G2026" s="31" t="s">
        <v>253</v>
      </c>
      <c r="H2026" s="34" t="s">
        <v>253</v>
      </c>
      <c r="I2026" s="31" t="s">
        <v>253</v>
      </c>
      <c r="J2026" s="31" t="s">
        <v>253</v>
      </c>
      <c r="K2026" s="152" t="s">
        <v>253</v>
      </c>
      <c r="L2026" s="152" t="s">
        <v>253</v>
      </c>
    </row>
    <row r="2027" ht="27.75" customHeight="1" spans="1:12">
      <c r="A2027" s="153"/>
      <c r="B2027" s="154"/>
      <c r="C2027" s="155"/>
      <c r="D2027" s="34" t="s">
        <v>253</v>
      </c>
      <c r="E2027" s="34" t="s">
        <v>253</v>
      </c>
      <c r="F2027" s="151" t="s">
        <v>1326</v>
      </c>
      <c r="G2027" s="31" t="s">
        <v>895</v>
      </c>
      <c r="H2027" s="34" t="s">
        <v>899</v>
      </c>
      <c r="I2027" s="31" t="s">
        <v>900</v>
      </c>
      <c r="J2027" s="31" t="s">
        <v>884</v>
      </c>
      <c r="K2027" s="152" t="s">
        <v>1327</v>
      </c>
      <c r="L2027" s="152" t="s">
        <v>1328</v>
      </c>
    </row>
    <row r="2028" ht="27.75" customHeight="1" spans="1:12">
      <c r="A2028" s="153"/>
      <c r="B2028" s="154"/>
      <c r="C2028" s="155"/>
      <c r="D2028" s="34" t="s">
        <v>253</v>
      </c>
      <c r="E2028" s="34" t="s">
        <v>253</v>
      </c>
      <c r="F2028" s="151" t="s">
        <v>946</v>
      </c>
      <c r="G2028" s="31" t="s">
        <v>895</v>
      </c>
      <c r="H2028" s="34" t="s">
        <v>899</v>
      </c>
      <c r="I2028" s="31" t="s">
        <v>900</v>
      </c>
      <c r="J2028" s="31" t="s">
        <v>884</v>
      </c>
      <c r="K2028" s="152" t="s">
        <v>1327</v>
      </c>
      <c r="L2028" s="152" t="s">
        <v>1329</v>
      </c>
    </row>
    <row r="2029" ht="27.75" customHeight="1" spans="1:12">
      <c r="A2029" s="153"/>
      <c r="B2029" s="154"/>
      <c r="C2029" s="155"/>
      <c r="D2029" s="34" t="s">
        <v>253</v>
      </c>
      <c r="E2029" s="34" t="s">
        <v>897</v>
      </c>
      <c r="F2029" s="151" t="s">
        <v>253</v>
      </c>
      <c r="G2029" s="31" t="s">
        <v>253</v>
      </c>
      <c r="H2029" s="34" t="s">
        <v>253</v>
      </c>
      <c r="I2029" s="31" t="s">
        <v>253</v>
      </c>
      <c r="J2029" s="31" t="s">
        <v>253</v>
      </c>
      <c r="K2029" s="152" t="s">
        <v>253</v>
      </c>
      <c r="L2029" s="152" t="s">
        <v>253</v>
      </c>
    </row>
    <row r="2030" ht="27.75" customHeight="1" spans="1:12">
      <c r="A2030" s="153"/>
      <c r="B2030" s="154"/>
      <c r="C2030" s="155"/>
      <c r="D2030" s="34" t="s">
        <v>253</v>
      </c>
      <c r="E2030" s="34" t="s">
        <v>253</v>
      </c>
      <c r="F2030" s="151" t="s">
        <v>1136</v>
      </c>
      <c r="G2030" s="31" t="s">
        <v>895</v>
      </c>
      <c r="H2030" s="34" t="s">
        <v>899</v>
      </c>
      <c r="I2030" s="31" t="s">
        <v>900</v>
      </c>
      <c r="J2030" s="31" t="s">
        <v>884</v>
      </c>
      <c r="K2030" s="152" t="s">
        <v>1693</v>
      </c>
      <c r="L2030" s="152" t="s">
        <v>1330</v>
      </c>
    </row>
    <row r="2031" ht="27.75" customHeight="1" spans="1:12">
      <c r="A2031" s="153"/>
      <c r="B2031" s="154"/>
      <c r="C2031" s="155"/>
      <c r="D2031" s="34" t="s">
        <v>253</v>
      </c>
      <c r="E2031" s="34" t="s">
        <v>901</v>
      </c>
      <c r="F2031" s="151" t="s">
        <v>253</v>
      </c>
      <c r="G2031" s="31" t="s">
        <v>253</v>
      </c>
      <c r="H2031" s="34" t="s">
        <v>253</v>
      </c>
      <c r="I2031" s="31" t="s">
        <v>253</v>
      </c>
      <c r="J2031" s="31" t="s">
        <v>253</v>
      </c>
      <c r="K2031" s="152" t="s">
        <v>253</v>
      </c>
      <c r="L2031" s="152" t="s">
        <v>253</v>
      </c>
    </row>
    <row r="2032" ht="27.75" customHeight="1" spans="1:12">
      <c r="A2032" s="153"/>
      <c r="B2032" s="154"/>
      <c r="C2032" s="155"/>
      <c r="D2032" s="34" t="s">
        <v>253</v>
      </c>
      <c r="E2032" s="34" t="s">
        <v>253</v>
      </c>
      <c r="F2032" s="151" t="s">
        <v>963</v>
      </c>
      <c r="G2032" s="31" t="s">
        <v>895</v>
      </c>
      <c r="H2032" s="34" t="s">
        <v>899</v>
      </c>
      <c r="I2032" s="31" t="s">
        <v>900</v>
      </c>
      <c r="J2032" s="31" t="s">
        <v>884</v>
      </c>
      <c r="K2032" s="152" t="s">
        <v>1693</v>
      </c>
      <c r="L2032" s="152" t="s">
        <v>1311</v>
      </c>
    </row>
    <row r="2033" ht="27.75" customHeight="1" spans="1:12">
      <c r="A2033" s="153"/>
      <c r="B2033" s="154"/>
      <c r="C2033" s="155"/>
      <c r="D2033" s="34" t="s">
        <v>253</v>
      </c>
      <c r="E2033" s="34" t="s">
        <v>903</v>
      </c>
      <c r="F2033" s="151" t="s">
        <v>253</v>
      </c>
      <c r="G2033" s="31" t="s">
        <v>253</v>
      </c>
      <c r="H2033" s="34" t="s">
        <v>253</v>
      </c>
      <c r="I2033" s="31" t="s">
        <v>253</v>
      </c>
      <c r="J2033" s="31" t="s">
        <v>253</v>
      </c>
      <c r="K2033" s="152" t="s">
        <v>253</v>
      </c>
      <c r="L2033" s="152" t="s">
        <v>253</v>
      </c>
    </row>
    <row r="2034" ht="27.75" customHeight="1" spans="1:12">
      <c r="A2034" s="153"/>
      <c r="B2034" s="154"/>
      <c r="C2034" s="155"/>
      <c r="D2034" s="34" t="s">
        <v>253</v>
      </c>
      <c r="E2034" s="34" t="s">
        <v>253</v>
      </c>
      <c r="F2034" s="151" t="s">
        <v>1139</v>
      </c>
      <c r="G2034" s="31" t="s">
        <v>895</v>
      </c>
      <c r="H2034" s="34" t="s">
        <v>899</v>
      </c>
      <c r="I2034" s="31" t="s">
        <v>900</v>
      </c>
      <c r="J2034" s="31" t="s">
        <v>884</v>
      </c>
      <c r="K2034" s="152" t="s">
        <v>1693</v>
      </c>
      <c r="L2034" s="152" t="s">
        <v>1332</v>
      </c>
    </row>
    <row r="2035" ht="27.75" customHeight="1" spans="1:12">
      <c r="A2035" s="153"/>
      <c r="B2035" s="154"/>
      <c r="C2035" s="155"/>
      <c r="D2035" s="34" t="s">
        <v>927</v>
      </c>
      <c r="E2035" s="34" t="s">
        <v>253</v>
      </c>
      <c r="F2035" s="151" t="s">
        <v>253</v>
      </c>
      <c r="G2035" s="31" t="s">
        <v>253</v>
      </c>
      <c r="H2035" s="34" t="s">
        <v>253</v>
      </c>
      <c r="I2035" s="31" t="s">
        <v>253</v>
      </c>
      <c r="J2035" s="31" t="s">
        <v>253</v>
      </c>
      <c r="K2035" s="152" t="s">
        <v>253</v>
      </c>
      <c r="L2035" s="152" t="s">
        <v>253</v>
      </c>
    </row>
    <row r="2036" ht="27.75" customHeight="1" spans="1:12">
      <c r="A2036" s="153"/>
      <c r="B2036" s="154"/>
      <c r="C2036" s="155"/>
      <c r="D2036" s="34" t="s">
        <v>253</v>
      </c>
      <c r="E2036" s="34" t="s">
        <v>928</v>
      </c>
      <c r="F2036" s="151" t="s">
        <v>253</v>
      </c>
      <c r="G2036" s="31" t="s">
        <v>253</v>
      </c>
      <c r="H2036" s="34" t="s">
        <v>253</v>
      </c>
      <c r="I2036" s="31" t="s">
        <v>253</v>
      </c>
      <c r="J2036" s="31" t="s">
        <v>253</v>
      </c>
      <c r="K2036" s="152" t="s">
        <v>253</v>
      </c>
      <c r="L2036" s="152" t="s">
        <v>253</v>
      </c>
    </row>
    <row r="2037" ht="27.75" customHeight="1" spans="1:12">
      <c r="A2037" s="153"/>
      <c r="B2037" s="154"/>
      <c r="C2037" s="155"/>
      <c r="D2037" s="34" t="s">
        <v>253</v>
      </c>
      <c r="E2037" s="34" t="s">
        <v>253</v>
      </c>
      <c r="F2037" s="151" t="s">
        <v>1131</v>
      </c>
      <c r="G2037" s="31" t="s">
        <v>881</v>
      </c>
      <c r="H2037" s="34" t="s">
        <v>938</v>
      </c>
      <c r="I2037" s="31" t="s">
        <v>900</v>
      </c>
      <c r="J2037" s="31" t="s">
        <v>884</v>
      </c>
      <c r="K2037" s="152" t="s">
        <v>1693</v>
      </c>
      <c r="L2037" s="152" t="s">
        <v>1333</v>
      </c>
    </row>
    <row r="2038" ht="27.75" customHeight="1" spans="1:12">
      <c r="A2038" s="153"/>
      <c r="B2038" s="154"/>
      <c r="C2038" s="155"/>
      <c r="D2038" s="34" t="s">
        <v>935</v>
      </c>
      <c r="E2038" s="34" t="s">
        <v>253</v>
      </c>
      <c r="F2038" s="151" t="s">
        <v>253</v>
      </c>
      <c r="G2038" s="31" t="s">
        <v>253</v>
      </c>
      <c r="H2038" s="34" t="s">
        <v>253</v>
      </c>
      <c r="I2038" s="31" t="s">
        <v>253</v>
      </c>
      <c r="J2038" s="31" t="s">
        <v>253</v>
      </c>
      <c r="K2038" s="152" t="s">
        <v>253</v>
      </c>
      <c r="L2038" s="152" t="s">
        <v>253</v>
      </c>
    </row>
    <row r="2039" ht="27.75" customHeight="1" spans="1:12">
      <c r="A2039" s="153"/>
      <c r="B2039" s="154"/>
      <c r="C2039" s="155"/>
      <c r="D2039" s="34" t="s">
        <v>253</v>
      </c>
      <c r="E2039" s="34" t="s">
        <v>936</v>
      </c>
      <c r="F2039" s="151" t="s">
        <v>253</v>
      </c>
      <c r="G2039" s="31" t="s">
        <v>253</v>
      </c>
      <c r="H2039" s="34" t="s">
        <v>253</v>
      </c>
      <c r="I2039" s="31" t="s">
        <v>253</v>
      </c>
      <c r="J2039" s="31" t="s">
        <v>253</v>
      </c>
      <c r="K2039" s="152" t="s">
        <v>253</v>
      </c>
      <c r="L2039" s="152" t="s">
        <v>253</v>
      </c>
    </row>
    <row r="2040" ht="27.75" customHeight="1" spans="1:12">
      <c r="A2040" s="153"/>
      <c r="B2040" s="154"/>
      <c r="C2040" s="155"/>
      <c r="D2040" s="34" t="s">
        <v>253</v>
      </c>
      <c r="E2040" s="34" t="s">
        <v>253</v>
      </c>
      <c r="F2040" s="151" t="s">
        <v>1132</v>
      </c>
      <c r="G2040" s="31" t="s">
        <v>881</v>
      </c>
      <c r="H2040" s="34" t="s">
        <v>1214</v>
      </c>
      <c r="I2040" s="31" t="s">
        <v>900</v>
      </c>
      <c r="J2040" s="31" t="s">
        <v>884</v>
      </c>
      <c r="K2040" s="152" t="s">
        <v>1693</v>
      </c>
      <c r="L2040" s="152" t="s">
        <v>1205</v>
      </c>
    </row>
    <row r="2041" ht="28.5" customHeight="1" spans="1:12">
      <c r="A2041" s="151" t="s">
        <v>87</v>
      </c>
      <c r="B2041" s="154"/>
      <c r="C2041" s="155"/>
      <c r="D2041" s="155"/>
      <c r="E2041" s="155"/>
      <c r="F2041" s="153"/>
      <c r="G2041" s="156"/>
      <c r="H2041" s="155"/>
      <c r="I2041" s="156"/>
      <c r="J2041" s="156"/>
      <c r="K2041" s="154"/>
      <c r="L2041" s="160"/>
    </row>
    <row r="2042" ht="231" customHeight="1" spans="1:12">
      <c r="A2042" s="151" t="s">
        <v>1724</v>
      </c>
      <c r="B2042" s="152" t="s">
        <v>792</v>
      </c>
      <c r="C2042" s="151" t="s">
        <v>1725</v>
      </c>
      <c r="D2042" s="155"/>
      <c r="E2042" s="155"/>
      <c r="F2042" s="153"/>
      <c r="G2042" s="156"/>
      <c r="H2042" s="155"/>
      <c r="I2042" s="156"/>
      <c r="J2042" s="156"/>
      <c r="K2042" s="154"/>
      <c r="L2042" s="160"/>
    </row>
    <row r="2043" ht="27.75" customHeight="1" spans="1:12">
      <c r="A2043" s="153"/>
      <c r="B2043" s="154"/>
      <c r="C2043" s="155"/>
      <c r="D2043" s="34" t="s">
        <v>878</v>
      </c>
      <c r="E2043" s="34" t="s">
        <v>253</v>
      </c>
      <c r="F2043" s="151" t="s">
        <v>253</v>
      </c>
      <c r="G2043" s="31" t="s">
        <v>253</v>
      </c>
      <c r="H2043" s="34" t="s">
        <v>253</v>
      </c>
      <c r="I2043" s="31" t="s">
        <v>253</v>
      </c>
      <c r="J2043" s="31" t="s">
        <v>253</v>
      </c>
      <c r="K2043" s="152" t="s">
        <v>253</v>
      </c>
      <c r="L2043" s="152" t="s">
        <v>253</v>
      </c>
    </row>
    <row r="2044" ht="27.75" customHeight="1" spans="1:12">
      <c r="A2044" s="153"/>
      <c r="B2044" s="154"/>
      <c r="C2044" s="155"/>
      <c r="D2044" s="34" t="s">
        <v>253</v>
      </c>
      <c r="E2044" s="34" t="s">
        <v>879</v>
      </c>
      <c r="F2044" s="151" t="s">
        <v>253</v>
      </c>
      <c r="G2044" s="31" t="s">
        <v>253</v>
      </c>
      <c r="H2044" s="34" t="s">
        <v>253</v>
      </c>
      <c r="I2044" s="31" t="s">
        <v>253</v>
      </c>
      <c r="J2044" s="31" t="s">
        <v>253</v>
      </c>
      <c r="K2044" s="152" t="s">
        <v>253</v>
      </c>
      <c r="L2044" s="152" t="s">
        <v>253</v>
      </c>
    </row>
    <row r="2045" ht="27.75" customHeight="1" spans="1:12">
      <c r="A2045" s="153"/>
      <c r="B2045" s="154"/>
      <c r="C2045" s="155"/>
      <c r="D2045" s="34" t="s">
        <v>253</v>
      </c>
      <c r="E2045" s="34" t="s">
        <v>253</v>
      </c>
      <c r="F2045" s="151" t="s">
        <v>1726</v>
      </c>
      <c r="G2045" s="31" t="s">
        <v>895</v>
      </c>
      <c r="H2045" s="34" t="s">
        <v>1727</v>
      </c>
      <c r="I2045" s="31" t="s">
        <v>883</v>
      </c>
      <c r="J2045" s="31" t="s">
        <v>884</v>
      </c>
      <c r="K2045" s="152" t="s">
        <v>1693</v>
      </c>
      <c r="L2045" s="152" t="s">
        <v>1728</v>
      </c>
    </row>
    <row r="2046" ht="27.75" customHeight="1" spans="1:12">
      <c r="A2046" s="153"/>
      <c r="B2046" s="154"/>
      <c r="C2046" s="155"/>
      <c r="D2046" s="34" t="s">
        <v>253</v>
      </c>
      <c r="E2046" s="34" t="s">
        <v>897</v>
      </c>
      <c r="F2046" s="151" t="s">
        <v>253</v>
      </c>
      <c r="G2046" s="31" t="s">
        <v>253</v>
      </c>
      <c r="H2046" s="34" t="s">
        <v>253</v>
      </c>
      <c r="I2046" s="31" t="s">
        <v>253</v>
      </c>
      <c r="J2046" s="31" t="s">
        <v>253</v>
      </c>
      <c r="K2046" s="152" t="s">
        <v>253</v>
      </c>
      <c r="L2046" s="152" t="s">
        <v>253</v>
      </c>
    </row>
    <row r="2047" ht="27.75" customHeight="1" spans="1:12">
      <c r="A2047" s="153"/>
      <c r="B2047" s="154"/>
      <c r="C2047" s="155"/>
      <c r="D2047" s="34" t="s">
        <v>253</v>
      </c>
      <c r="E2047" s="34" t="s">
        <v>253</v>
      </c>
      <c r="F2047" s="151" t="s">
        <v>1729</v>
      </c>
      <c r="G2047" s="31" t="s">
        <v>895</v>
      </c>
      <c r="H2047" s="34" t="s">
        <v>899</v>
      </c>
      <c r="I2047" s="31" t="s">
        <v>900</v>
      </c>
      <c r="J2047" s="31" t="s">
        <v>884</v>
      </c>
      <c r="K2047" s="152" t="s">
        <v>1693</v>
      </c>
      <c r="L2047" s="152" t="s">
        <v>1729</v>
      </c>
    </row>
    <row r="2048" ht="27.75" customHeight="1" spans="1:12">
      <c r="A2048" s="153"/>
      <c r="B2048" s="154"/>
      <c r="C2048" s="155"/>
      <c r="D2048" s="34" t="s">
        <v>253</v>
      </c>
      <c r="E2048" s="34" t="s">
        <v>901</v>
      </c>
      <c r="F2048" s="151" t="s">
        <v>253</v>
      </c>
      <c r="G2048" s="31" t="s">
        <v>253</v>
      </c>
      <c r="H2048" s="34" t="s">
        <v>253</v>
      </c>
      <c r="I2048" s="31" t="s">
        <v>253</v>
      </c>
      <c r="J2048" s="31" t="s">
        <v>253</v>
      </c>
      <c r="K2048" s="152" t="s">
        <v>253</v>
      </c>
      <c r="L2048" s="152" t="s">
        <v>253</v>
      </c>
    </row>
    <row r="2049" ht="27.75" customHeight="1" spans="1:12">
      <c r="A2049" s="153"/>
      <c r="B2049" s="154"/>
      <c r="C2049" s="155"/>
      <c r="D2049" s="34" t="s">
        <v>253</v>
      </c>
      <c r="E2049" s="34" t="s">
        <v>253</v>
      </c>
      <c r="F2049" s="151" t="s">
        <v>902</v>
      </c>
      <c r="G2049" s="31" t="s">
        <v>895</v>
      </c>
      <c r="H2049" s="34" t="s">
        <v>899</v>
      </c>
      <c r="I2049" s="31" t="s">
        <v>900</v>
      </c>
      <c r="J2049" s="31" t="s">
        <v>884</v>
      </c>
      <c r="K2049" s="152" t="s">
        <v>1693</v>
      </c>
      <c r="L2049" s="152" t="s">
        <v>902</v>
      </c>
    </row>
    <row r="2050" ht="27.75" customHeight="1" spans="1:12">
      <c r="A2050" s="153"/>
      <c r="B2050" s="154"/>
      <c r="C2050" s="155"/>
      <c r="D2050" s="34" t="s">
        <v>927</v>
      </c>
      <c r="E2050" s="34" t="s">
        <v>253</v>
      </c>
      <c r="F2050" s="151" t="s">
        <v>253</v>
      </c>
      <c r="G2050" s="31" t="s">
        <v>253</v>
      </c>
      <c r="H2050" s="34" t="s">
        <v>253</v>
      </c>
      <c r="I2050" s="31" t="s">
        <v>253</v>
      </c>
      <c r="J2050" s="31" t="s">
        <v>253</v>
      </c>
      <c r="K2050" s="152" t="s">
        <v>253</v>
      </c>
      <c r="L2050" s="152" t="s">
        <v>253</v>
      </c>
    </row>
    <row r="2051" ht="27.75" customHeight="1" spans="1:12">
      <c r="A2051" s="153"/>
      <c r="B2051" s="154"/>
      <c r="C2051" s="155"/>
      <c r="D2051" s="34" t="s">
        <v>253</v>
      </c>
      <c r="E2051" s="34" t="s">
        <v>928</v>
      </c>
      <c r="F2051" s="151" t="s">
        <v>253</v>
      </c>
      <c r="G2051" s="31" t="s">
        <v>253</v>
      </c>
      <c r="H2051" s="34" t="s">
        <v>253</v>
      </c>
      <c r="I2051" s="31" t="s">
        <v>253</v>
      </c>
      <c r="J2051" s="31" t="s">
        <v>253</v>
      </c>
      <c r="K2051" s="152" t="s">
        <v>253</v>
      </c>
      <c r="L2051" s="152" t="s">
        <v>253</v>
      </c>
    </row>
    <row r="2052" ht="27.75" customHeight="1" spans="1:12">
      <c r="A2052" s="153"/>
      <c r="B2052" s="154"/>
      <c r="C2052" s="155"/>
      <c r="D2052" s="34" t="s">
        <v>253</v>
      </c>
      <c r="E2052" s="34" t="s">
        <v>253</v>
      </c>
      <c r="F2052" s="151" t="s">
        <v>1131</v>
      </c>
      <c r="G2052" s="31" t="s">
        <v>881</v>
      </c>
      <c r="H2052" s="34" t="s">
        <v>899</v>
      </c>
      <c r="I2052" s="31" t="s">
        <v>900</v>
      </c>
      <c r="J2052" s="31" t="s">
        <v>884</v>
      </c>
      <c r="K2052" s="152" t="s">
        <v>1693</v>
      </c>
      <c r="L2052" s="152" t="s">
        <v>1131</v>
      </c>
    </row>
    <row r="2053" ht="27.75" customHeight="1" spans="1:12">
      <c r="A2053" s="153"/>
      <c r="B2053" s="154"/>
      <c r="C2053" s="155"/>
      <c r="D2053" s="34" t="s">
        <v>935</v>
      </c>
      <c r="E2053" s="34" t="s">
        <v>253</v>
      </c>
      <c r="F2053" s="151" t="s">
        <v>253</v>
      </c>
      <c r="G2053" s="31" t="s">
        <v>253</v>
      </c>
      <c r="H2053" s="34" t="s">
        <v>253</v>
      </c>
      <c r="I2053" s="31" t="s">
        <v>253</v>
      </c>
      <c r="J2053" s="31" t="s">
        <v>253</v>
      </c>
      <c r="K2053" s="152" t="s">
        <v>253</v>
      </c>
      <c r="L2053" s="152" t="s">
        <v>253</v>
      </c>
    </row>
    <row r="2054" ht="27.75" customHeight="1" spans="1:12">
      <c r="A2054" s="153"/>
      <c r="B2054" s="154"/>
      <c r="C2054" s="155"/>
      <c r="D2054" s="34" t="s">
        <v>253</v>
      </c>
      <c r="E2054" s="34" t="s">
        <v>936</v>
      </c>
      <c r="F2054" s="151" t="s">
        <v>253</v>
      </c>
      <c r="G2054" s="31" t="s">
        <v>253</v>
      </c>
      <c r="H2054" s="34" t="s">
        <v>253</v>
      </c>
      <c r="I2054" s="31" t="s">
        <v>253</v>
      </c>
      <c r="J2054" s="31" t="s">
        <v>253</v>
      </c>
      <c r="K2054" s="152" t="s">
        <v>253</v>
      </c>
      <c r="L2054" s="152" t="s">
        <v>253</v>
      </c>
    </row>
    <row r="2055" ht="27.75" customHeight="1" spans="1:12">
      <c r="A2055" s="153"/>
      <c r="B2055" s="154"/>
      <c r="C2055" s="155"/>
      <c r="D2055" s="34" t="s">
        <v>253</v>
      </c>
      <c r="E2055" s="34" t="s">
        <v>253</v>
      </c>
      <c r="F2055" s="151" t="s">
        <v>1205</v>
      </c>
      <c r="G2055" s="31" t="s">
        <v>881</v>
      </c>
      <c r="H2055" s="34" t="s">
        <v>1214</v>
      </c>
      <c r="I2055" s="31" t="s">
        <v>900</v>
      </c>
      <c r="J2055" s="31" t="s">
        <v>884</v>
      </c>
      <c r="K2055" s="152" t="s">
        <v>1693</v>
      </c>
      <c r="L2055" s="152" t="s">
        <v>1205</v>
      </c>
    </row>
    <row r="2056" ht="27.75" customHeight="1" spans="1:12">
      <c r="A2056" s="153"/>
      <c r="B2056" s="154"/>
      <c r="C2056" s="155"/>
      <c r="D2056" s="34" t="s">
        <v>253</v>
      </c>
      <c r="E2056" s="34" t="s">
        <v>253</v>
      </c>
      <c r="F2056" s="151" t="s">
        <v>955</v>
      </c>
      <c r="G2056" s="31" t="s">
        <v>881</v>
      </c>
      <c r="H2056" s="34" t="s">
        <v>1214</v>
      </c>
      <c r="I2056" s="31" t="s">
        <v>900</v>
      </c>
      <c r="J2056" s="31" t="s">
        <v>884</v>
      </c>
      <c r="K2056" s="152" t="s">
        <v>1693</v>
      </c>
      <c r="L2056" s="152" t="s">
        <v>955</v>
      </c>
    </row>
    <row r="2057" ht="98" customHeight="1" spans="1:12">
      <c r="A2057" s="151" t="s">
        <v>1194</v>
      </c>
      <c r="B2057" s="152" t="s">
        <v>799</v>
      </c>
      <c r="C2057" s="151" t="s">
        <v>1730</v>
      </c>
      <c r="D2057" s="155"/>
      <c r="E2057" s="155"/>
      <c r="F2057" s="153"/>
      <c r="G2057" s="156"/>
      <c r="H2057" s="155"/>
      <c r="I2057" s="156"/>
      <c r="J2057" s="156"/>
      <c r="K2057" s="154"/>
      <c r="L2057" s="160"/>
    </row>
    <row r="2058" ht="27.75" customHeight="1" spans="1:12">
      <c r="A2058" s="153"/>
      <c r="B2058" s="154"/>
      <c r="C2058" s="155"/>
      <c r="D2058" s="34" t="s">
        <v>878</v>
      </c>
      <c r="E2058" s="34" t="s">
        <v>253</v>
      </c>
      <c r="F2058" s="151" t="s">
        <v>253</v>
      </c>
      <c r="G2058" s="31" t="s">
        <v>253</v>
      </c>
      <c r="H2058" s="34" t="s">
        <v>253</v>
      </c>
      <c r="I2058" s="31" t="s">
        <v>253</v>
      </c>
      <c r="J2058" s="31" t="s">
        <v>253</v>
      </c>
      <c r="K2058" s="152" t="s">
        <v>253</v>
      </c>
      <c r="L2058" s="152" t="s">
        <v>253</v>
      </c>
    </row>
    <row r="2059" ht="27.75" customHeight="1" spans="1:12">
      <c r="A2059" s="153"/>
      <c r="B2059" s="154"/>
      <c r="C2059" s="155"/>
      <c r="D2059" s="34" t="s">
        <v>253</v>
      </c>
      <c r="E2059" s="34" t="s">
        <v>879</v>
      </c>
      <c r="F2059" s="151" t="s">
        <v>253</v>
      </c>
      <c r="G2059" s="31" t="s">
        <v>253</v>
      </c>
      <c r="H2059" s="34" t="s">
        <v>253</v>
      </c>
      <c r="I2059" s="31" t="s">
        <v>253</v>
      </c>
      <c r="J2059" s="31" t="s">
        <v>253</v>
      </c>
      <c r="K2059" s="152" t="s">
        <v>253</v>
      </c>
      <c r="L2059" s="152" t="s">
        <v>253</v>
      </c>
    </row>
    <row r="2060" ht="27.75" customHeight="1" spans="1:12">
      <c r="A2060" s="153"/>
      <c r="B2060" s="154"/>
      <c r="C2060" s="155"/>
      <c r="D2060" s="34" t="s">
        <v>253</v>
      </c>
      <c r="E2060" s="34" t="s">
        <v>253</v>
      </c>
      <c r="F2060" s="151" t="s">
        <v>1196</v>
      </c>
      <c r="G2060" s="31" t="s">
        <v>881</v>
      </c>
      <c r="H2060" s="34" t="s">
        <v>1731</v>
      </c>
      <c r="I2060" s="31" t="s">
        <v>883</v>
      </c>
      <c r="J2060" s="31" t="s">
        <v>884</v>
      </c>
      <c r="K2060" s="152" t="s">
        <v>1242</v>
      </c>
      <c r="L2060" s="152" t="s">
        <v>1732</v>
      </c>
    </row>
    <row r="2061" ht="27.75" customHeight="1" spans="1:12">
      <c r="A2061" s="153"/>
      <c r="B2061" s="154"/>
      <c r="C2061" s="155"/>
      <c r="D2061" s="34" t="s">
        <v>253</v>
      </c>
      <c r="E2061" s="34" t="s">
        <v>253</v>
      </c>
      <c r="F2061" s="151" t="s">
        <v>1199</v>
      </c>
      <c r="G2061" s="31" t="s">
        <v>895</v>
      </c>
      <c r="H2061" s="34" t="s">
        <v>899</v>
      </c>
      <c r="I2061" s="31" t="s">
        <v>900</v>
      </c>
      <c r="J2061" s="31" t="s">
        <v>884</v>
      </c>
      <c r="K2061" s="152" t="s">
        <v>1242</v>
      </c>
      <c r="L2061" s="152" t="s">
        <v>1732</v>
      </c>
    </row>
    <row r="2062" ht="27.75" customHeight="1" spans="1:12">
      <c r="A2062" s="153"/>
      <c r="B2062" s="154"/>
      <c r="C2062" s="155"/>
      <c r="D2062" s="34" t="s">
        <v>253</v>
      </c>
      <c r="E2062" s="34" t="s">
        <v>897</v>
      </c>
      <c r="F2062" s="151" t="s">
        <v>253</v>
      </c>
      <c r="G2062" s="31" t="s">
        <v>253</v>
      </c>
      <c r="H2062" s="34" t="s">
        <v>253</v>
      </c>
      <c r="I2062" s="31" t="s">
        <v>253</v>
      </c>
      <c r="J2062" s="31" t="s">
        <v>253</v>
      </c>
      <c r="K2062" s="152" t="s">
        <v>253</v>
      </c>
      <c r="L2062" s="152" t="s">
        <v>253</v>
      </c>
    </row>
    <row r="2063" ht="27.75" customHeight="1" spans="1:12">
      <c r="A2063" s="153"/>
      <c r="B2063" s="154"/>
      <c r="C2063" s="155"/>
      <c r="D2063" s="34" t="s">
        <v>253</v>
      </c>
      <c r="E2063" s="34" t="s">
        <v>253</v>
      </c>
      <c r="F2063" s="151" t="s">
        <v>1297</v>
      </c>
      <c r="G2063" s="31" t="s">
        <v>895</v>
      </c>
      <c r="H2063" s="34" t="s">
        <v>899</v>
      </c>
      <c r="I2063" s="31" t="s">
        <v>900</v>
      </c>
      <c r="J2063" s="31" t="s">
        <v>884</v>
      </c>
      <c r="K2063" s="152" t="s">
        <v>1242</v>
      </c>
      <c r="L2063" s="152" t="s">
        <v>1354</v>
      </c>
    </row>
    <row r="2064" ht="27.75" customHeight="1" spans="1:12">
      <c r="A2064" s="153"/>
      <c r="B2064" s="154"/>
      <c r="C2064" s="155"/>
      <c r="D2064" s="34" t="s">
        <v>253</v>
      </c>
      <c r="E2064" s="34" t="s">
        <v>901</v>
      </c>
      <c r="F2064" s="151" t="s">
        <v>253</v>
      </c>
      <c r="G2064" s="31" t="s">
        <v>253</v>
      </c>
      <c r="H2064" s="34" t="s">
        <v>253</v>
      </c>
      <c r="I2064" s="31" t="s">
        <v>253</v>
      </c>
      <c r="J2064" s="31" t="s">
        <v>253</v>
      </c>
      <c r="K2064" s="152" t="s">
        <v>253</v>
      </c>
      <c r="L2064" s="152" t="s">
        <v>253</v>
      </c>
    </row>
    <row r="2065" ht="27.75" customHeight="1" spans="1:12">
      <c r="A2065" s="153"/>
      <c r="B2065" s="154"/>
      <c r="C2065" s="155"/>
      <c r="D2065" s="34" t="s">
        <v>253</v>
      </c>
      <c r="E2065" s="34" t="s">
        <v>253</v>
      </c>
      <c r="F2065" s="151" t="s">
        <v>963</v>
      </c>
      <c r="G2065" s="31" t="s">
        <v>895</v>
      </c>
      <c r="H2065" s="34" t="s">
        <v>899</v>
      </c>
      <c r="I2065" s="31" t="s">
        <v>900</v>
      </c>
      <c r="J2065" s="31" t="s">
        <v>884</v>
      </c>
      <c r="K2065" s="152" t="s">
        <v>1242</v>
      </c>
      <c r="L2065" s="152" t="s">
        <v>1254</v>
      </c>
    </row>
    <row r="2066" ht="27.75" customHeight="1" spans="1:12">
      <c r="A2066" s="153"/>
      <c r="B2066" s="154"/>
      <c r="C2066" s="155"/>
      <c r="D2066" s="34" t="s">
        <v>253</v>
      </c>
      <c r="E2066" s="34" t="s">
        <v>903</v>
      </c>
      <c r="F2066" s="151" t="s">
        <v>253</v>
      </c>
      <c r="G2066" s="31" t="s">
        <v>253</v>
      </c>
      <c r="H2066" s="34" t="s">
        <v>253</v>
      </c>
      <c r="I2066" s="31" t="s">
        <v>253</v>
      </c>
      <c r="J2066" s="31" t="s">
        <v>253</v>
      </c>
      <c r="K2066" s="152" t="s">
        <v>253</v>
      </c>
      <c r="L2066" s="152" t="s">
        <v>253</v>
      </c>
    </row>
    <row r="2067" ht="27.75" customHeight="1" spans="1:12">
      <c r="A2067" s="153"/>
      <c r="B2067" s="154"/>
      <c r="C2067" s="155"/>
      <c r="D2067" s="34" t="s">
        <v>253</v>
      </c>
      <c r="E2067" s="34" t="s">
        <v>253</v>
      </c>
      <c r="F2067" s="151" t="s">
        <v>1733</v>
      </c>
      <c r="G2067" s="31" t="s">
        <v>895</v>
      </c>
      <c r="H2067" s="34" t="s">
        <v>926</v>
      </c>
      <c r="I2067" s="31" t="s">
        <v>1380</v>
      </c>
      <c r="J2067" s="31" t="s">
        <v>884</v>
      </c>
      <c r="K2067" s="152" t="s">
        <v>1242</v>
      </c>
      <c r="L2067" s="152" t="s">
        <v>1255</v>
      </c>
    </row>
    <row r="2068" ht="27.75" customHeight="1" spans="1:12">
      <c r="A2068" s="153"/>
      <c r="B2068" s="154"/>
      <c r="C2068" s="155"/>
      <c r="D2068" s="34" t="s">
        <v>253</v>
      </c>
      <c r="E2068" s="34" t="s">
        <v>253</v>
      </c>
      <c r="F2068" s="151" t="s">
        <v>1202</v>
      </c>
      <c r="G2068" s="31" t="s">
        <v>895</v>
      </c>
      <c r="H2068" s="34" t="s">
        <v>899</v>
      </c>
      <c r="I2068" s="31" t="s">
        <v>900</v>
      </c>
      <c r="J2068" s="31" t="s">
        <v>884</v>
      </c>
      <c r="K2068" s="152" t="s">
        <v>1242</v>
      </c>
      <c r="L2068" s="152" t="s">
        <v>1255</v>
      </c>
    </row>
    <row r="2069" ht="27.75" customHeight="1" spans="1:12">
      <c r="A2069" s="153"/>
      <c r="B2069" s="154"/>
      <c r="C2069" s="155"/>
      <c r="D2069" s="34" t="s">
        <v>927</v>
      </c>
      <c r="E2069" s="34" t="s">
        <v>253</v>
      </c>
      <c r="F2069" s="151" t="s">
        <v>253</v>
      </c>
      <c r="G2069" s="31" t="s">
        <v>253</v>
      </c>
      <c r="H2069" s="34" t="s">
        <v>253</v>
      </c>
      <c r="I2069" s="31" t="s">
        <v>253</v>
      </c>
      <c r="J2069" s="31" t="s">
        <v>253</v>
      </c>
      <c r="K2069" s="152" t="s">
        <v>253</v>
      </c>
      <c r="L2069" s="152" t="s">
        <v>253</v>
      </c>
    </row>
    <row r="2070" ht="27.75" customHeight="1" spans="1:12">
      <c r="A2070" s="153"/>
      <c r="B2070" s="154"/>
      <c r="C2070" s="155"/>
      <c r="D2070" s="34" t="s">
        <v>253</v>
      </c>
      <c r="E2070" s="34" t="s">
        <v>928</v>
      </c>
      <c r="F2070" s="151" t="s">
        <v>253</v>
      </c>
      <c r="G2070" s="31" t="s">
        <v>253</v>
      </c>
      <c r="H2070" s="34" t="s">
        <v>253</v>
      </c>
      <c r="I2070" s="31" t="s">
        <v>253</v>
      </c>
      <c r="J2070" s="31" t="s">
        <v>253</v>
      </c>
      <c r="K2070" s="152" t="s">
        <v>253</v>
      </c>
      <c r="L2070" s="152" t="s">
        <v>253</v>
      </c>
    </row>
    <row r="2071" ht="27.75" customHeight="1" spans="1:12">
      <c r="A2071" s="153"/>
      <c r="B2071" s="154"/>
      <c r="C2071" s="155"/>
      <c r="D2071" s="34" t="s">
        <v>253</v>
      </c>
      <c r="E2071" s="34" t="s">
        <v>253</v>
      </c>
      <c r="F2071" s="151" t="s">
        <v>1203</v>
      </c>
      <c r="G2071" s="31" t="s">
        <v>881</v>
      </c>
      <c r="H2071" s="34" t="s">
        <v>938</v>
      </c>
      <c r="I2071" s="31" t="s">
        <v>900</v>
      </c>
      <c r="J2071" s="31" t="s">
        <v>884</v>
      </c>
      <c r="K2071" s="152" t="s">
        <v>1242</v>
      </c>
      <c r="L2071" s="152" t="s">
        <v>1257</v>
      </c>
    </row>
    <row r="2072" ht="27.75" customHeight="1" spans="1:12">
      <c r="A2072" s="153"/>
      <c r="B2072" s="154"/>
      <c r="C2072" s="155"/>
      <c r="D2072" s="34" t="s">
        <v>253</v>
      </c>
      <c r="E2072" s="34" t="s">
        <v>931</v>
      </c>
      <c r="F2072" s="151" t="s">
        <v>253</v>
      </c>
      <c r="G2072" s="31" t="s">
        <v>253</v>
      </c>
      <c r="H2072" s="34" t="s">
        <v>253</v>
      </c>
      <c r="I2072" s="31" t="s">
        <v>253</v>
      </c>
      <c r="J2072" s="31" t="s">
        <v>253</v>
      </c>
      <c r="K2072" s="152" t="s">
        <v>253</v>
      </c>
      <c r="L2072" s="152" t="s">
        <v>253</v>
      </c>
    </row>
    <row r="2073" ht="27.75" customHeight="1" spans="1:12">
      <c r="A2073" s="153"/>
      <c r="B2073" s="154"/>
      <c r="C2073" s="155"/>
      <c r="D2073" s="34" t="s">
        <v>253</v>
      </c>
      <c r="E2073" s="34" t="s">
        <v>253</v>
      </c>
      <c r="F2073" s="151" t="s">
        <v>1204</v>
      </c>
      <c r="G2073" s="31" t="s">
        <v>881</v>
      </c>
      <c r="H2073" s="34" t="s">
        <v>899</v>
      </c>
      <c r="I2073" s="31" t="s">
        <v>900</v>
      </c>
      <c r="J2073" s="31" t="s">
        <v>884</v>
      </c>
      <c r="K2073" s="152" t="s">
        <v>1242</v>
      </c>
      <c r="L2073" s="152" t="s">
        <v>1257</v>
      </c>
    </row>
    <row r="2074" ht="27.75" customHeight="1" spans="1:12">
      <c r="A2074" s="153"/>
      <c r="B2074" s="154"/>
      <c r="C2074" s="155"/>
      <c r="D2074" s="34" t="s">
        <v>935</v>
      </c>
      <c r="E2074" s="34" t="s">
        <v>253</v>
      </c>
      <c r="F2074" s="151" t="s">
        <v>253</v>
      </c>
      <c r="G2074" s="31" t="s">
        <v>253</v>
      </c>
      <c r="H2074" s="34" t="s">
        <v>253</v>
      </c>
      <c r="I2074" s="31" t="s">
        <v>253</v>
      </c>
      <c r="J2074" s="31" t="s">
        <v>253</v>
      </c>
      <c r="K2074" s="152" t="s">
        <v>253</v>
      </c>
      <c r="L2074" s="152" t="s">
        <v>253</v>
      </c>
    </row>
    <row r="2075" ht="27.75" customHeight="1" spans="1:12">
      <c r="A2075" s="153"/>
      <c r="B2075" s="154"/>
      <c r="C2075" s="155"/>
      <c r="D2075" s="34" t="s">
        <v>253</v>
      </c>
      <c r="E2075" s="34" t="s">
        <v>936</v>
      </c>
      <c r="F2075" s="151" t="s">
        <v>253</v>
      </c>
      <c r="G2075" s="31" t="s">
        <v>253</v>
      </c>
      <c r="H2075" s="34" t="s">
        <v>253</v>
      </c>
      <c r="I2075" s="31" t="s">
        <v>253</v>
      </c>
      <c r="J2075" s="31" t="s">
        <v>253</v>
      </c>
      <c r="K2075" s="152" t="s">
        <v>253</v>
      </c>
      <c r="L2075" s="152" t="s">
        <v>253</v>
      </c>
    </row>
    <row r="2076" ht="27.75" customHeight="1" spans="1:12">
      <c r="A2076" s="153"/>
      <c r="B2076" s="154"/>
      <c r="C2076" s="155"/>
      <c r="D2076" s="34" t="s">
        <v>253</v>
      </c>
      <c r="E2076" s="34" t="s">
        <v>253</v>
      </c>
      <c r="F2076" s="151" t="s">
        <v>955</v>
      </c>
      <c r="G2076" s="31" t="s">
        <v>881</v>
      </c>
      <c r="H2076" s="34" t="s">
        <v>1074</v>
      </c>
      <c r="I2076" s="31" t="s">
        <v>900</v>
      </c>
      <c r="J2076" s="31" t="s">
        <v>884</v>
      </c>
      <c r="K2076" s="152" t="s">
        <v>1242</v>
      </c>
      <c r="L2076" s="152" t="s">
        <v>1300</v>
      </c>
    </row>
    <row r="2077" ht="27.75" customHeight="1" spans="1:12">
      <c r="A2077" s="153"/>
      <c r="B2077" s="154"/>
      <c r="C2077" s="155"/>
      <c r="D2077" s="34" t="s">
        <v>253</v>
      </c>
      <c r="E2077" s="34" t="s">
        <v>253</v>
      </c>
      <c r="F2077" s="151" t="s">
        <v>1205</v>
      </c>
      <c r="G2077" s="31" t="s">
        <v>881</v>
      </c>
      <c r="H2077" s="34" t="s">
        <v>1074</v>
      </c>
      <c r="I2077" s="31" t="s">
        <v>900</v>
      </c>
      <c r="J2077" s="31" t="s">
        <v>884</v>
      </c>
      <c r="K2077" s="152" t="s">
        <v>1242</v>
      </c>
      <c r="L2077" s="152" t="s">
        <v>1300</v>
      </c>
    </row>
    <row r="2078" ht="190" customHeight="1" spans="1:12">
      <c r="A2078" s="151" t="s">
        <v>1050</v>
      </c>
      <c r="B2078" s="152" t="s">
        <v>796</v>
      </c>
      <c r="C2078" s="151" t="s">
        <v>1734</v>
      </c>
      <c r="D2078" s="155"/>
      <c r="E2078" s="155"/>
      <c r="F2078" s="153"/>
      <c r="G2078" s="156"/>
      <c r="H2078" s="155"/>
      <c r="I2078" s="156"/>
      <c r="J2078" s="156"/>
      <c r="K2078" s="154"/>
      <c r="L2078" s="160"/>
    </row>
    <row r="2079" ht="27.75" customHeight="1" spans="1:12">
      <c r="A2079" s="153"/>
      <c r="B2079" s="154"/>
      <c r="C2079" s="155"/>
      <c r="D2079" s="34" t="s">
        <v>878</v>
      </c>
      <c r="E2079" s="34" t="s">
        <v>253</v>
      </c>
      <c r="F2079" s="151" t="s">
        <v>253</v>
      </c>
      <c r="G2079" s="31" t="s">
        <v>253</v>
      </c>
      <c r="H2079" s="34" t="s">
        <v>253</v>
      </c>
      <c r="I2079" s="31" t="s">
        <v>253</v>
      </c>
      <c r="J2079" s="31" t="s">
        <v>253</v>
      </c>
      <c r="K2079" s="152" t="s">
        <v>253</v>
      </c>
      <c r="L2079" s="152" t="s">
        <v>253</v>
      </c>
    </row>
    <row r="2080" ht="27.75" customHeight="1" spans="1:12">
      <c r="A2080" s="153"/>
      <c r="B2080" s="154"/>
      <c r="C2080" s="155"/>
      <c r="D2080" s="34" t="s">
        <v>253</v>
      </c>
      <c r="E2080" s="34" t="s">
        <v>879</v>
      </c>
      <c r="F2080" s="151" t="s">
        <v>253</v>
      </c>
      <c r="G2080" s="31" t="s">
        <v>253</v>
      </c>
      <c r="H2080" s="34" t="s">
        <v>253</v>
      </c>
      <c r="I2080" s="31" t="s">
        <v>253</v>
      </c>
      <c r="J2080" s="31" t="s">
        <v>253</v>
      </c>
      <c r="K2080" s="152" t="s">
        <v>253</v>
      </c>
      <c r="L2080" s="152" t="s">
        <v>253</v>
      </c>
    </row>
    <row r="2081" ht="27.75" customHeight="1" spans="1:12">
      <c r="A2081" s="153"/>
      <c r="B2081" s="154"/>
      <c r="C2081" s="155"/>
      <c r="D2081" s="34" t="s">
        <v>253</v>
      </c>
      <c r="E2081" s="34" t="s">
        <v>253</v>
      </c>
      <c r="F2081" s="151" t="s">
        <v>1052</v>
      </c>
      <c r="G2081" s="31" t="s">
        <v>895</v>
      </c>
      <c r="H2081" s="34" t="s">
        <v>1735</v>
      </c>
      <c r="I2081" s="31" t="s">
        <v>883</v>
      </c>
      <c r="J2081" s="31" t="s">
        <v>884</v>
      </c>
      <c r="K2081" s="152" t="s">
        <v>1242</v>
      </c>
      <c r="L2081" s="152" t="s">
        <v>1736</v>
      </c>
    </row>
    <row r="2082" ht="27.75" customHeight="1" spans="1:12">
      <c r="A2082" s="153"/>
      <c r="B2082" s="154"/>
      <c r="C2082" s="155"/>
      <c r="D2082" s="34" t="s">
        <v>253</v>
      </c>
      <c r="E2082" s="34" t="s">
        <v>253</v>
      </c>
      <c r="F2082" s="151" t="s">
        <v>963</v>
      </c>
      <c r="G2082" s="31" t="s">
        <v>895</v>
      </c>
      <c r="H2082" s="34" t="s">
        <v>899</v>
      </c>
      <c r="I2082" s="31" t="s">
        <v>900</v>
      </c>
      <c r="J2082" s="31" t="s">
        <v>884</v>
      </c>
      <c r="K2082" s="152" t="s">
        <v>1242</v>
      </c>
      <c r="L2082" s="152" t="s">
        <v>1639</v>
      </c>
    </row>
    <row r="2083" ht="27.75" customHeight="1" spans="1:12">
      <c r="A2083" s="153"/>
      <c r="B2083" s="154"/>
      <c r="C2083" s="155"/>
      <c r="D2083" s="34" t="s">
        <v>253</v>
      </c>
      <c r="E2083" s="34" t="s">
        <v>897</v>
      </c>
      <c r="F2083" s="151" t="s">
        <v>253</v>
      </c>
      <c r="G2083" s="31" t="s">
        <v>253</v>
      </c>
      <c r="H2083" s="34" t="s">
        <v>253</v>
      </c>
      <c r="I2083" s="31" t="s">
        <v>253</v>
      </c>
      <c r="J2083" s="31" t="s">
        <v>253</v>
      </c>
      <c r="K2083" s="152" t="s">
        <v>253</v>
      </c>
      <c r="L2083" s="152" t="s">
        <v>253</v>
      </c>
    </row>
    <row r="2084" ht="27.75" customHeight="1" spans="1:12">
      <c r="A2084" s="153"/>
      <c r="B2084" s="154"/>
      <c r="C2084" s="155"/>
      <c r="D2084" s="34" t="s">
        <v>253</v>
      </c>
      <c r="E2084" s="34" t="s">
        <v>253</v>
      </c>
      <c r="F2084" s="151" t="s">
        <v>1041</v>
      </c>
      <c r="G2084" s="31" t="s">
        <v>881</v>
      </c>
      <c r="H2084" s="34" t="s">
        <v>899</v>
      </c>
      <c r="I2084" s="31" t="s">
        <v>900</v>
      </c>
      <c r="J2084" s="31" t="s">
        <v>884</v>
      </c>
      <c r="K2084" s="152" t="s">
        <v>1242</v>
      </c>
      <c r="L2084" s="152" t="s">
        <v>1737</v>
      </c>
    </row>
    <row r="2085" ht="27.75" customHeight="1" spans="1:12">
      <c r="A2085" s="153"/>
      <c r="B2085" s="154"/>
      <c r="C2085" s="155"/>
      <c r="D2085" s="34" t="s">
        <v>253</v>
      </c>
      <c r="E2085" s="34" t="s">
        <v>253</v>
      </c>
      <c r="F2085" s="151" t="s">
        <v>1738</v>
      </c>
      <c r="G2085" s="31" t="s">
        <v>881</v>
      </c>
      <c r="H2085" s="34" t="s">
        <v>899</v>
      </c>
      <c r="I2085" s="31" t="s">
        <v>900</v>
      </c>
      <c r="J2085" s="31" t="s">
        <v>884</v>
      </c>
      <c r="K2085" s="152" t="s">
        <v>1242</v>
      </c>
      <c r="L2085" s="152" t="s">
        <v>1703</v>
      </c>
    </row>
    <row r="2086" ht="27.75" customHeight="1" spans="1:12">
      <c r="A2086" s="153"/>
      <c r="B2086" s="154"/>
      <c r="C2086" s="155"/>
      <c r="D2086" s="34" t="s">
        <v>253</v>
      </c>
      <c r="E2086" s="34" t="s">
        <v>903</v>
      </c>
      <c r="F2086" s="151" t="s">
        <v>253</v>
      </c>
      <c r="G2086" s="31" t="s">
        <v>253</v>
      </c>
      <c r="H2086" s="34" t="s">
        <v>253</v>
      </c>
      <c r="I2086" s="31" t="s">
        <v>253</v>
      </c>
      <c r="J2086" s="31" t="s">
        <v>253</v>
      </c>
      <c r="K2086" s="152" t="s">
        <v>253</v>
      </c>
      <c r="L2086" s="152" t="s">
        <v>253</v>
      </c>
    </row>
    <row r="2087" ht="27.75" customHeight="1" spans="1:12">
      <c r="A2087" s="153"/>
      <c r="B2087" s="154"/>
      <c r="C2087" s="155"/>
      <c r="D2087" s="34" t="s">
        <v>253</v>
      </c>
      <c r="E2087" s="34" t="s">
        <v>253</v>
      </c>
      <c r="F2087" s="151" t="s">
        <v>1739</v>
      </c>
      <c r="G2087" s="31" t="s">
        <v>895</v>
      </c>
      <c r="H2087" s="34" t="s">
        <v>1740</v>
      </c>
      <c r="I2087" s="31" t="s">
        <v>900</v>
      </c>
      <c r="J2087" s="31" t="s">
        <v>884</v>
      </c>
      <c r="K2087" s="152" t="s">
        <v>1242</v>
      </c>
      <c r="L2087" s="152" t="s">
        <v>1541</v>
      </c>
    </row>
    <row r="2088" ht="27.75" customHeight="1" spans="1:12">
      <c r="A2088" s="153"/>
      <c r="B2088" s="154"/>
      <c r="C2088" s="155"/>
      <c r="D2088" s="34" t="s">
        <v>927</v>
      </c>
      <c r="E2088" s="34" t="s">
        <v>253</v>
      </c>
      <c r="F2088" s="151" t="s">
        <v>253</v>
      </c>
      <c r="G2088" s="31" t="s">
        <v>253</v>
      </c>
      <c r="H2088" s="34" t="s">
        <v>253</v>
      </c>
      <c r="I2088" s="31" t="s">
        <v>253</v>
      </c>
      <c r="J2088" s="31" t="s">
        <v>253</v>
      </c>
      <c r="K2088" s="152" t="s">
        <v>253</v>
      </c>
      <c r="L2088" s="152" t="s">
        <v>253</v>
      </c>
    </row>
    <row r="2089" ht="27.75" customHeight="1" spans="1:12">
      <c r="A2089" s="153"/>
      <c r="B2089" s="154"/>
      <c r="C2089" s="155"/>
      <c r="D2089" s="34" t="s">
        <v>253</v>
      </c>
      <c r="E2089" s="34" t="s">
        <v>928</v>
      </c>
      <c r="F2089" s="151" t="s">
        <v>253</v>
      </c>
      <c r="G2089" s="31" t="s">
        <v>253</v>
      </c>
      <c r="H2089" s="34" t="s">
        <v>253</v>
      </c>
      <c r="I2089" s="31" t="s">
        <v>253</v>
      </c>
      <c r="J2089" s="31" t="s">
        <v>253</v>
      </c>
      <c r="K2089" s="152" t="s">
        <v>253</v>
      </c>
      <c r="L2089" s="152" t="s">
        <v>253</v>
      </c>
    </row>
    <row r="2090" ht="27.75" customHeight="1" spans="1:12">
      <c r="A2090" s="153"/>
      <c r="B2090" s="154"/>
      <c r="C2090" s="155"/>
      <c r="D2090" s="34" t="s">
        <v>253</v>
      </c>
      <c r="E2090" s="34" t="s">
        <v>253</v>
      </c>
      <c r="F2090" s="151" t="s">
        <v>1741</v>
      </c>
      <c r="G2090" s="31" t="s">
        <v>895</v>
      </c>
      <c r="H2090" s="34" t="s">
        <v>899</v>
      </c>
      <c r="I2090" s="31" t="s">
        <v>900</v>
      </c>
      <c r="J2090" s="31" t="s">
        <v>884</v>
      </c>
      <c r="K2090" s="152" t="s">
        <v>1242</v>
      </c>
      <c r="L2090" s="152" t="s">
        <v>1543</v>
      </c>
    </row>
    <row r="2091" ht="27.75" customHeight="1" spans="1:12">
      <c r="A2091" s="153"/>
      <c r="B2091" s="154"/>
      <c r="C2091" s="155"/>
      <c r="D2091" s="34" t="s">
        <v>935</v>
      </c>
      <c r="E2091" s="34" t="s">
        <v>253</v>
      </c>
      <c r="F2091" s="151" t="s">
        <v>253</v>
      </c>
      <c r="G2091" s="31" t="s">
        <v>253</v>
      </c>
      <c r="H2091" s="34" t="s">
        <v>253</v>
      </c>
      <c r="I2091" s="31" t="s">
        <v>253</v>
      </c>
      <c r="J2091" s="31" t="s">
        <v>253</v>
      </c>
      <c r="K2091" s="152" t="s">
        <v>253</v>
      </c>
      <c r="L2091" s="152" t="s">
        <v>253</v>
      </c>
    </row>
    <row r="2092" ht="27.75" customHeight="1" spans="1:12">
      <c r="A2092" s="153"/>
      <c r="B2092" s="154"/>
      <c r="C2092" s="155"/>
      <c r="D2092" s="34" t="s">
        <v>253</v>
      </c>
      <c r="E2092" s="34" t="s">
        <v>936</v>
      </c>
      <c r="F2092" s="151" t="s">
        <v>253</v>
      </c>
      <c r="G2092" s="31" t="s">
        <v>253</v>
      </c>
      <c r="H2092" s="34" t="s">
        <v>253</v>
      </c>
      <c r="I2092" s="31" t="s">
        <v>253</v>
      </c>
      <c r="J2092" s="31" t="s">
        <v>253</v>
      </c>
      <c r="K2092" s="152" t="s">
        <v>253</v>
      </c>
      <c r="L2092" s="152" t="s">
        <v>253</v>
      </c>
    </row>
    <row r="2093" ht="27.75" customHeight="1" spans="1:12">
      <c r="A2093" s="153"/>
      <c r="B2093" s="154"/>
      <c r="C2093" s="155"/>
      <c r="D2093" s="34" t="s">
        <v>253</v>
      </c>
      <c r="E2093" s="34" t="s">
        <v>253</v>
      </c>
      <c r="F2093" s="151" t="s">
        <v>1742</v>
      </c>
      <c r="G2093" s="31" t="s">
        <v>881</v>
      </c>
      <c r="H2093" s="34" t="s">
        <v>938</v>
      </c>
      <c r="I2093" s="31" t="s">
        <v>900</v>
      </c>
      <c r="J2093" s="31" t="s">
        <v>884</v>
      </c>
      <c r="K2093" s="152" t="s">
        <v>1242</v>
      </c>
      <c r="L2093" s="152" t="s">
        <v>1350</v>
      </c>
    </row>
    <row r="2094" ht="27.75" customHeight="1" spans="1:12">
      <c r="A2094" s="153"/>
      <c r="B2094" s="154"/>
      <c r="C2094" s="155"/>
      <c r="D2094" s="34" t="s">
        <v>253</v>
      </c>
      <c r="E2094" s="34" t="s">
        <v>253</v>
      </c>
      <c r="F2094" s="151" t="s">
        <v>1743</v>
      </c>
      <c r="G2094" s="31" t="s">
        <v>881</v>
      </c>
      <c r="H2094" s="34" t="s">
        <v>1214</v>
      </c>
      <c r="I2094" s="31" t="s">
        <v>900</v>
      </c>
      <c r="J2094" s="31" t="s">
        <v>884</v>
      </c>
      <c r="K2094" s="152" t="s">
        <v>1242</v>
      </c>
      <c r="L2094" s="152" t="s">
        <v>1350</v>
      </c>
    </row>
    <row r="2095" ht="325" customHeight="1" spans="1:12">
      <c r="A2095" s="151" t="s">
        <v>1084</v>
      </c>
      <c r="B2095" s="152" t="s">
        <v>797</v>
      </c>
      <c r="C2095" s="151" t="s">
        <v>1744</v>
      </c>
      <c r="D2095" s="155"/>
      <c r="E2095" s="155"/>
      <c r="F2095" s="153"/>
      <c r="G2095" s="156"/>
      <c r="H2095" s="155"/>
      <c r="I2095" s="156"/>
      <c r="J2095" s="156"/>
      <c r="K2095" s="154"/>
      <c r="L2095" s="160"/>
    </row>
    <row r="2096" ht="27.75" customHeight="1" spans="1:12">
      <c r="A2096" s="153"/>
      <c r="B2096" s="154"/>
      <c r="C2096" s="155"/>
      <c r="D2096" s="34" t="s">
        <v>878</v>
      </c>
      <c r="E2096" s="34" t="s">
        <v>253</v>
      </c>
      <c r="F2096" s="151" t="s">
        <v>253</v>
      </c>
      <c r="G2096" s="31" t="s">
        <v>253</v>
      </c>
      <c r="H2096" s="34" t="s">
        <v>253</v>
      </c>
      <c r="I2096" s="31" t="s">
        <v>253</v>
      </c>
      <c r="J2096" s="31" t="s">
        <v>253</v>
      </c>
      <c r="K2096" s="152" t="s">
        <v>253</v>
      </c>
      <c r="L2096" s="152" t="s">
        <v>253</v>
      </c>
    </row>
    <row r="2097" ht="27.75" customHeight="1" spans="1:12">
      <c r="A2097" s="153"/>
      <c r="B2097" s="154"/>
      <c r="C2097" s="155"/>
      <c r="D2097" s="34" t="s">
        <v>253</v>
      </c>
      <c r="E2097" s="34" t="s">
        <v>879</v>
      </c>
      <c r="F2097" s="151" t="s">
        <v>253</v>
      </c>
      <c r="G2097" s="31" t="s">
        <v>253</v>
      </c>
      <c r="H2097" s="34" t="s">
        <v>253</v>
      </c>
      <c r="I2097" s="31" t="s">
        <v>253</v>
      </c>
      <c r="J2097" s="31" t="s">
        <v>253</v>
      </c>
      <c r="K2097" s="152" t="s">
        <v>253</v>
      </c>
      <c r="L2097" s="152" t="s">
        <v>253</v>
      </c>
    </row>
    <row r="2098" ht="27.75" customHeight="1" spans="1:12">
      <c r="A2098" s="153"/>
      <c r="B2098" s="154"/>
      <c r="C2098" s="155"/>
      <c r="D2098" s="34" t="s">
        <v>253</v>
      </c>
      <c r="E2098" s="34" t="s">
        <v>253</v>
      </c>
      <c r="F2098" s="151" t="s">
        <v>1745</v>
      </c>
      <c r="G2098" s="31" t="s">
        <v>895</v>
      </c>
      <c r="H2098" s="34" t="s">
        <v>1746</v>
      </c>
      <c r="I2098" s="31" t="s">
        <v>883</v>
      </c>
      <c r="J2098" s="31" t="s">
        <v>884</v>
      </c>
      <c r="K2098" s="152" t="s">
        <v>1693</v>
      </c>
      <c r="L2098" s="152" t="s">
        <v>1747</v>
      </c>
    </row>
    <row r="2099" ht="27.75" customHeight="1" spans="1:12">
      <c r="A2099" s="153"/>
      <c r="B2099" s="154"/>
      <c r="C2099" s="155"/>
      <c r="D2099" s="34" t="s">
        <v>253</v>
      </c>
      <c r="E2099" s="34" t="s">
        <v>253</v>
      </c>
      <c r="F2099" s="151" t="s">
        <v>1280</v>
      </c>
      <c r="G2099" s="31" t="s">
        <v>881</v>
      </c>
      <c r="H2099" s="34" t="s">
        <v>899</v>
      </c>
      <c r="I2099" s="31" t="s">
        <v>900</v>
      </c>
      <c r="J2099" s="31" t="s">
        <v>884</v>
      </c>
      <c r="K2099" s="152" t="s">
        <v>1693</v>
      </c>
      <c r="L2099" s="152" t="s">
        <v>1748</v>
      </c>
    </row>
    <row r="2100" ht="27.75" customHeight="1" spans="1:12">
      <c r="A2100" s="153"/>
      <c r="B2100" s="154"/>
      <c r="C2100" s="155"/>
      <c r="D2100" s="34" t="s">
        <v>253</v>
      </c>
      <c r="E2100" s="34" t="s">
        <v>897</v>
      </c>
      <c r="F2100" s="151" t="s">
        <v>253</v>
      </c>
      <c r="G2100" s="31" t="s">
        <v>253</v>
      </c>
      <c r="H2100" s="34" t="s">
        <v>253</v>
      </c>
      <c r="I2100" s="31" t="s">
        <v>253</v>
      </c>
      <c r="J2100" s="31" t="s">
        <v>253</v>
      </c>
      <c r="K2100" s="152" t="s">
        <v>253</v>
      </c>
      <c r="L2100" s="152" t="s">
        <v>253</v>
      </c>
    </row>
    <row r="2101" ht="27.75" customHeight="1" spans="1:12">
      <c r="A2101" s="153"/>
      <c r="B2101" s="154"/>
      <c r="C2101" s="155"/>
      <c r="D2101" s="34" t="s">
        <v>253</v>
      </c>
      <c r="E2101" s="34" t="s">
        <v>253</v>
      </c>
      <c r="F2101" s="151" t="s">
        <v>898</v>
      </c>
      <c r="G2101" s="31" t="s">
        <v>881</v>
      </c>
      <c r="H2101" s="34" t="s">
        <v>899</v>
      </c>
      <c r="I2101" s="31" t="s">
        <v>900</v>
      </c>
      <c r="J2101" s="31" t="s">
        <v>884</v>
      </c>
      <c r="K2101" s="152" t="s">
        <v>1693</v>
      </c>
      <c r="L2101" s="152" t="s">
        <v>1749</v>
      </c>
    </row>
    <row r="2102" ht="27.75" customHeight="1" spans="1:12">
      <c r="A2102" s="153"/>
      <c r="B2102" s="154"/>
      <c r="C2102" s="155"/>
      <c r="D2102" s="34" t="s">
        <v>253</v>
      </c>
      <c r="E2102" s="34" t="s">
        <v>901</v>
      </c>
      <c r="F2102" s="151" t="s">
        <v>253</v>
      </c>
      <c r="G2102" s="31" t="s">
        <v>253</v>
      </c>
      <c r="H2102" s="34" t="s">
        <v>253</v>
      </c>
      <c r="I2102" s="31" t="s">
        <v>253</v>
      </c>
      <c r="J2102" s="31" t="s">
        <v>253</v>
      </c>
      <c r="K2102" s="152" t="s">
        <v>253</v>
      </c>
      <c r="L2102" s="152" t="s">
        <v>253</v>
      </c>
    </row>
    <row r="2103" ht="27.75" customHeight="1" spans="1:12">
      <c r="A2103" s="153"/>
      <c r="B2103" s="154"/>
      <c r="C2103" s="155"/>
      <c r="D2103" s="34" t="s">
        <v>253</v>
      </c>
      <c r="E2103" s="34" t="s">
        <v>253</v>
      </c>
      <c r="F2103" s="151" t="s">
        <v>902</v>
      </c>
      <c r="G2103" s="31" t="s">
        <v>895</v>
      </c>
      <c r="H2103" s="34" t="s">
        <v>899</v>
      </c>
      <c r="I2103" s="31" t="s">
        <v>900</v>
      </c>
      <c r="J2103" s="31" t="s">
        <v>884</v>
      </c>
      <c r="K2103" s="152" t="s">
        <v>1693</v>
      </c>
      <c r="L2103" s="152" t="s">
        <v>1320</v>
      </c>
    </row>
    <row r="2104" ht="27.75" customHeight="1" spans="1:12">
      <c r="A2104" s="153"/>
      <c r="B2104" s="154"/>
      <c r="C2104" s="155"/>
      <c r="D2104" s="34" t="s">
        <v>253</v>
      </c>
      <c r="E2104" s="34" t="s">
        <v>903</v>
      </c>
      <c r="F2104" s="151" t="s">
        <v>253</v>
      </c>
      <c r="G2104" s="31" t="s">
        <v>253</v>
      </c>
      <c r="H2104" s="34" t="s">
        <v>253</v>
      </c>
      <c r="I2104" s="31" t="s">
        <v>253</v>
      </c>
      <c r="J2104" s="31" t="s">
        <v>253</v>
      </c>
      <c r="K2104" s="152" t="s">
        <v>253</v>
      </c>
      <c r="L2104" s="152" t="s">
        <v>253</v>
      </c>
    </row>
    <row r="2105" ht="27.75" customHeight="1" spans="1:12">
      <c r="A2105" s="153"/>
      <c r="B2105" s="154"/>
      <c r="C2105" s="155"/>
      <c r="D2105" s="34" t="s">
        <v>253</v>
      </c>
      <c r="E2105" s="34" t="s">
        <v>253</v>
      </c>
      <c r="F2105" s="151" t="s">
        <v>1750</v>
      </c>
      <c r="G2105" s="31" t="s">
        <v>895</v>
      </c>
      <c r="H2105" s="34" t="s">
        <v>918</v>
      </c>
      <c r="I2105" s="31" t="s">
        <v>1277</v>
      </c>
      <c r="J2105" s="31" t="s">
        <v>884</v>
      </c>
      <c r="K2105" s="152" t="s">
        <v>1693</v>
      </c>
      <c r="L2105" s="152" t="s">
        <v>1751</v>
      </c>
    </row>
    <row r="2106" ht="27.75" customHeight="1" spans="1:12">
      <c r="A2106" s="153"/>
      <c r="B2106" s="154"/>
      <c r="C2106" s="155"/>
      <c r="D2106" s="34" t="s">
        <v>927</v>
      </c>
      <c r="E2106" s="34" t="s">
        <v>253</v>
      </c>
      <c r="F2106" s="151" t="s">
        <v>253</v>
      </c>
      <c r="G2106" s="31" t="s">
        <v>253</v>
      </c>
      <c r="H2106" s="34" t="s">
        <v>253</v>
      </c>
      <c r="I2106" s="31" t="s">
        <v>253</v>
      </c>
      <c r="J2106" s="31" t="s">
        <v>253</v>
      </c>
      <c r="K2106" s="152" t="s">
        <v>253</v>
      </c>
      <c r="L2106" s="152" t="s">
        <v>253</v>
      </c>
    </row>
    <row r="2107" ht="27.75" customHeight="1" spans="1:12">
      <c r="A2107" s="153"/>
      <c r="B2107" s="154"/>
      <c r="C2107" s="155"/>
      <c r="D2107" s="34" t="s">
        <v>253</v>
      </c>
      <c r="E2107" s="34" t="s">
        <v>928</v>
      </c>
      <c r="F2107" s="151" t="s">
        <v>253</v>
      </c>
      <c r="G2107" s="31" t="s">
        <v>253</v>
      </c>
      <c r="H2107" s="34" t="s">
        <v>253</v>
      </c>
      <c r="I2107" s="31" t="s">
        <v>253</v>
      </c>
      <c r="J2107" s="31" t="s">
        <v>253</v>
      </c>
      <c r="K2107" s="152" t="s">
        <v>253</v>
      </c>
      <c r="L2107" s="152" t="s">
        <v>253</v>
      </c>
    </row>
    <row r="2108" ht="27.75" customHeight="1" spans="1:12">
      <c r="A2108" s="153"/>
      <c r="B2108" s="154"/>
      <c r="C2108" s="155"/>
      <c r="D2108" s="34" t="s">
        <v>253</v>
      </c>
      <c r="E2108" s="34" t="s">
        <v>253</v>
      </c>
      <c r="F2108" s="151" t="s">
        <v>929</v>
      </c>
      <c r="G2108" s="31" t="s">
        <v>881</v>
      </c>
      <c r="H2108" s="34" t="s">
        <v>930</v>
      </c>
      <c r="I2108" s="31" t="s">
        <v>900</v>
      </c>
      <c r="J2108" s="31" t="s">
        <v>884</v>
      </c>
      <c r="K2108" s="152" t="s">
        <v>1693</v>
      </c>
      <c r="L2108" s="152" t="s">
        <v>1752</v>
      </c>
    </row>
    <row r="2109" ht="27.75" customHeight="1" spans="1:12">
      <c r="A2109" s="153"/>
      <c r="B2109" s="154"/>
      <c r="C2109" s="155"/>
      <c r="D2109" s="34" t="s">
        <v>253</v>
      </c>
      <c r="E2109" s="34" t="s">
        <v>253</v>
      </c>
      <c r="F2109" s="151" t="s">
        <v>1049</v>
      </c>
      <c r="G2109" s="31" t="s">
        <v>895</v>
      </c>
      <c r="H2109" s="34" t="s">
        <v>899</v>
      </c>
      <c r="I2109" s="31" t="s">
        <v>900</v>
      </c>
      <c r="J2109" s="31" t="s">
        <v>884</v>
      </c>
      <c r="K2109" s="152" t="s">
        <v>1693</v>
      </c>
      <c r="L2109" s="152" t="s">
        <v>1323</v>
      </c>
    </row>
    <row r="2110" ht="27.75" customHeight="1" spans="1:12">
      <c r="A2110" s="153"/>
      <c r="B2110" s="154"/>
      <c r="C2110" s="155"/>
      <c r="D2110" s="34" t="s">
        <v>935</v>
      </c>
      <c r="E2110" s="34" t="s">
        <v>253</v>
      </c>
      <c r="F2110" s="151" t="s">
        <v>253</v>
      </c>
      <c r="G2110" s="31" t="s">
        <v>253</v>
      </c>
      <c r="H2110" s="34" t="s">
        <v>253</v>
      </c>
      <c r="I2110" s="31" t="s">
        <v>253</v>
      </c>
      <c r="J2110" s="31" t="s">
        <v>253</v>
      </c>
      <c r="K2110" s="152" t="s">
        <v>253</v>
      </c>
      <c r="L2110" s="152" t="s">
        <v>253</v>
      </c>
    </row>
    <row r="2111" ht="27.75" customHeight="1" spans="1:12">
      <c r="A2111" s="153"/>
      <c r="B2111" s="154"/>
      <c r="C2111" s="155"/>
      <c r="D2111" s="34" t="s">
        <v>253</v>
      </c>
      <c r="E2111" s="34" t="s">
        <v>936</v>
      </c>
      <c r="F2111" s="151" t="s">
        <v>253</v>
      </c>
      <c r="G2111" s="31" t="s">
        <v>253</v>
      </c>
      <c r="H2111" s="34" t="s">
        <v>253</v>
      </c>
      <c r="I2111" s="31" t="s">
        <v>253</v>
      </c>
      <c r="J2111" s="31" t="s">
        <v>253</v>
      </c>
      <c r="K2111" s="152" t="s">
        <v>253</v>
      </c>
      <c r="L2111" s="152" t="s">
        <v>253</v>
      </c>
    </row>
    <row r="2112" ht="27.75" customHeight="1" spans="1:12">
      <c r="A2112" s="153"/>
      <c r="B2112" s="154"/>
      <c r="C2112" s="155"/>
      <c r="D2112" s="34" t="s">
        <v>253</v>
      </c>
      <c r="E2112" s="34" t="s">
        <v>253</v>
      </c>
      <c r="F2112" s="151" t="s">
        <v>1205</v>
      </c>
      <c r="G2112" s="31" t="s">
        <v>881</v>
      </c>
      <c r="H2112" s="34" t="s">
        <v>1214</v>
      </c>
      <c r="I2112" s="31" t="s">
        <v>900</v>
      </c>
      <c r="J2112" s="31" t="s">
        <v>884</v>
      </c>
      <c r="K2112" s="152" t="s">
        <v>1693</v>
      </c>
      <c r="L2112" s="152" t="s">
        <v>1519</v>
      </c>
    </row>
    <row r="2113" ht="27.75" customHeight="1" spans="1:12">
      <c r="A2113" s="153"/>
      <c r="B2113" s="154"/>
      <c r="C2113" s="155"/>
      <c r="D2113" s="34" t="s">
        <v>253</v>
      </c>
      <c r="E2113" s="34" t="s">
        <v>253</v>
      </c>
      <c r="F2113" s="151" t="s">
        <v>955</v>
      </c>
      <c r="G2113" s="31" t="s">
        <v>881</v>
      </c>
      <c r="H2113" s="34" t="s">
        <v>1214</v>
      </c>
      <c r="I2113" s="31" t="s">
        <v>900</v>
      </c>
      <c r="J2113" s="31" t="s">
        <v>884</v>
      </c>
      <c r="K2113" s="152" t="s">
        <v>1700</v>
      </c>
      <c r="L2113" s="152" t="s">
        <v>1519</v>
      </c>
    </row>
    <row r="2114" ht="231" customHeight="1" spans="1:12">
      <c r="A2114" s="151" t="s">
        <v>1215</v>
      </c>
      <c r="B2114" s="152" t="s">
        <v>789</v>
      </c>
      <c r="C2114" s="151" t="s">
        <v>1753</v>
      </c>
      <c r="D2114" s="155"/>
      <c r="E2114" s="155"/>
      <c r="F2114" s="153"/>
      <c r="G2114" s="156"/>
      <c r="H2114" s="155"/>
      <c r="I2114" s="156"/>
      <c r="J2114" s="156"/>
      <c r="K2114" s="154"/>
      <c r="L2114" s="160"/>
    </row>
    <row r="2115" ht="27.75" customHeight="1" spans="1:12">
      <c r="A2115" s="153"/>
      <c r="B2115" s="154"/>
      <c r="C2115" s="155"/>
      <c r="D2115" s="34" t="s">
        <v>878</v>
      </c>
      <c r="E2115" s="34" t="s">
        <v>253</v>
      </c>
      <c r="F2115" s="151" t="s">
        <v>253</v>
      </c>
      <c r="G2115" s="31" t="s">
        <v>253</v>
      </c>
      <c r="H2115" s="34" t="s">
        <v>253</v>
      </c>
      <c r="I2115" s="31" t="s">
        <v>253</v>
      </c>
      <c r="J2115" s="31" t="s">
        <v>253</v>
      </c>
      <c r="K2115" s="152" t="s">
        <v>253</v>
      </c>
      <c r="L2115" s="152" t="s">
        <v>253</v>
      </c>
    </row>
    <row r="2116" ht="27.75" customHeight="1" spans="1:12">
      <c r="A2116" s="153"/>
      <c r="B2116" s="154"/>
      <c r="C2116" s="155"/>
      <c r="D2116" s="34" t="s">
        <v>253</v>
      </c>
      <c r="E2116" s="34" t="s">
        <v>879</v>
      </c>
      <c r="F2116" s="151" t="s">
        <v>253</v>
      </c>
      <c r="G2116" s="31" t="s">
        <v>253</v>
      </c>
      <c r="H2116" s="34" t="s">
        <v>253</v>
      </c>
      <c r="I2116" s="31" t="s">
        <v>253</v>
      </c>
      <c r="J2116" s="31" t="s">
        <v>253</v>
      </c>
      <c r="K2116" s="152" t="s">
        <v>253</v>
      </c>
      <c r="L2116" s="152" t="s">
        <v>253</v>
      </c>
    </row>
    <row r="2117" ht="27.75" customHeight="1" spans="1:12">
      <c r="A2117" s="153"/>
      <c r="B2117" s="154"/>
      <c r="C2117" s="155"/>
      <c r="D2117" s="34" t="s">
        <v>253</v>
      </c>
      <c r="E2117" s="34" t="s">
        <v>253</v>
      </c>
      <c r="F2117" s="151" t="s">
        <v>1125</v>
      </c>
      <c r="G2117" s="31" t="s">
        <v>895</v>
      </c>
      <c r="H2117" s="34" t="s">
        <v>899</v>
      </c>
      <c r="I2117" s="31" t="s">
        <v>900</v>
      </c>
      <c r="J2117" s="31" t="s">
        <v>884</v>
      </c>
      <c r="K2117" s="152" t="s">
        <v>1242</v>
      </c>
      <c r="L2117" s="152" t="s">
        <v>1125</v>
      </c>
    </row>
    <row r="2118" ht="27.75" customHeight="1" spans="1:12">
      <c r="A2118" s="153"/>
      <c r="B2118" s="154"/>
      <c r="C2118" s="155"/>
      <c r="D2118" s="34" t="s">
        <v>253</v>
      </c>
      <c r="E2118" s="34" t="s">
        <v>253</v>
      </c>
      <c r="F2118" s="151" t="s">
        <v>946</v>
      </c>
      <c r="G2118" s="31" t="s">
        <v>895</v>
      </c>
      <c r="H2118" s="34" t="s">
        <v>899</v>
      </c>
      <c r="I2118" s="31" t="s">
        <v>900</v>
      </c>
      <c r="J2118" s="31" t="s">
        <v>884</v>
      </c>
      <c r="K2118" s="152" t="s">
        <v>1242</v>
      </c>
      <c r="L2118" s="152" t="s">
        <v>946</v>
      </c>
    </row>
    <row r="2119" ht="27.75" customHeight="1" spans="1:12">
      <c r="A2119" s="153"/>
      <c r="B2119" s="154"/>
      <c r="C2119" s="155"/>
      <c r="D2119" s="34" t="s">
        <v>253</v>
      </c>
      <c r="E2119" s="34" t="s">
        <v>897</v>
      </c>
      <c r="F2119" s="151" t="s">
        <v>253</v>
      </c>
      <c r="G2119" s="31" t="s">
        <v>253</v>
      </c>
      <c r="H2119" s="34" t="s">
        <v>253</v>
      </c>
      <c r="I2119" s="31" t="s">
        <v>253</v>
      </c>
      <c r="J2119" s="31" t="s">
        <v>253</v>
      </c>
      <c r="K2119" s="152" t="s">
        <v>253</v>
      </c>
      <c r="L2119" s="152" t="s">
        <v>253</v>
      </c>
    </row>
    <row r="2120" ht="27.75" customHeight="1" spans="1:12">
      <c r="A2120" s="153"/>
      <c r="B2120" s="154"/>
      <c r="C2120" s="155"/>
      <c r="D2120" s="34" t="s">
        <v>253</v>
      </c>
      <c r="E2120" s="34" t="s">
        <v>253</v>
      </c>
      <c r="F2120" s="151" t="s">
        <v>898</v>
      </c>
      <c r="G2120" s="31" t="s">
        <v>895</v>
      </c>
      <c r="H2120" s="34" t="s">
        <v>899</v>
      </c>
      <c r="I2120" s="31" t="s">
        <v>900</v>
      </c>
      <c r="J2120" s="31" t="s">
        <v>884</v>
      </c>
      <c r="K2120" s="152" t="s">
        <v>1242</v>
      </c>
      <c r="L2120" s="152" t="s">
        <v>898</v>
      </c>
    </row>
    <row r="2121" ht="27.75" customHeight="1" spans="1:12">
      <c r="A2121" s="153"/>
      <c r="B2121" s="154"/>
      <c r="C2121" s="155"/>
      <c r="D2121" s="34" t="s">
        <v>253</v>
      </c>
      <c r="E2121" s="34" t="s">
        <v>901</v>
      </c>
      <c r="F2121" s="151" t="s">
        <v>253</v>
      </c>
      <c r="G2121" s="31" t="s">
        <v>253</v>
      </c>
      <c r="H2121" s="34" t="s">
        <v>253</v>
      </c>
      <c r="I2121" s="31" t="s">
        <v>253</v>
      </c>
      <c r="J2121" s="31" t="s">
        <v>253</v>
      </c>
      <c r="K2121" s="152" t="s">
        <v>253</v>
      </c>
      <c r="L2121" s="152" t="s">
        <v>253</v>
      </c>
    </row>
    <row r="2122" ht="27.75" customHeight="1" spans="1:12">
      <c r="A2122" s="153"/>
      <c r="B2122" s="154"/>
      <c r="C2122" s="155"/>
      <c r="D2122" s="34" t="s">
        <v>253</v>
      </c>
      <c r="E2122" s="34" t="s">
        <v>253</v>
      </c>
      <c r="F2122" s="151" t="s">
        <v>963</v>
      </c>
      <c r="G2122" s="31" t="s">
        <v>895</v>
      </c>
      <c r="H2122" s="34" t="s">
        <v>899</v>
      </c>
      <c r="I2122" s="31" t="s">
        <v>900</v>
      </c>
      <c r="J2122" s="31" t="s">
        <v>884</v>
      </c>
      <c r="K2122" s="152" t="s">
        <v>1242</v>
      </c>
      <c r="L2122" s="152" t="s">
        <v>1754</v>
      </c>
    </row>
    <row r="2123" ht="27.75" customHeight="1" spans="1:12">
      <c r="A2123" s="153"/>
      <c r="B2123" s="154"/>
      <c r="C2123" s="155"/>
      <c r="D2123" s="34" t="s">
        <v>253</v>
      </c>
      <c r="E2123" s="34" t="s">
        <v>903</v>
      </c>
      <c r="F2123" s="151" t="s">
        <v>253</v>
      </c>
      <c r="G2123" s="31" t="s">
        <v>253</v>
      </c>
      <c r="H2123" s="34" t="s">
        <v>253</v>
      </c>
      <c r="I2123" s="31" t="s">
        <v>253</v>
      </c>
      <c r="J2123" s="31" t="s">
        <v>253</v>
      </c>
      <c r="K2123" s="152" t="s">
        <v>253</v>
      </c>
      <c r="L2123" s="152" t="s">
        <v>253</v>
      </c>
    </row>
    <row r="2124" ht="27.75" customHeight="1" spans="1:12">
      <c r="A2124" s="153"/>
      <c r="B2124" s="154"/>
      <c r="C2124" s="155"/>
      <c r="D2124" s="34" t="s">
        <v>253</v>
      </c>
      <c r="E2124" s="34" t="s">
        <v>253</v>
      </c>
      <c r="F2124" s="151" t="s">
        <v>1127</v>
      </c>
      <c r="G2124" s="31" t="s">
        <v>895</v>
      </c>
      <c r="H2124" s="34" t="s">
        <v>908</v>
      </c>
      <c r="I2124" s="31" t="s">
        <v>906</v>
      </c>
      <c r="J2124" s="31" t="s">
        <v>884</v>
      </c>
      <c r="K2124" s="152" t="s">
        <v>1242</v>
      </c>
      <c r="L2124" s="152" t="s">
        <v>1127</v>
      </c>
    </row>
    <row r="2125" ht="27.75" customHeight="1" spans="1:12">
      <c r="A2125" s="153"/>
      <c r="B2125" s="154"/>
      <c r="C2125" s="155"/>
      <c r="D2125" s="34" t="s">
        <v>253</v>
      </c>
      <c r="E2125" s="34" t="s">
        <v>253</v>
      </c>
      <c r="F2125" s="151" t="s">
        <v>1142</v>
      </c>
      <c r="G2125" s="31" t="s">
        <v>895</v>
      </c>
      <c r="H2125" s="34" t="s">
        <v>912</v>
      </c>
      <c r="I2125" s="31" t="s">
        <v>906</v>
      </c>
      <c r="J2125" s="31" t="s">
        <v>884</v>
      </c>
      <c r="K2125" s="152" t="s">
        <v>1242</v>
      </c>
      <c r="L2125" s="152" t="s">
        <v>1142</v>
      </c>
    </row>
    <row r="2126" ht="27.75" customHeight="1" spans="1:12">
      <c r="A2126" s="153"/>
      <c r="B2126" s="154"/>
      <c r="C2126" s="155"/>
      <c r="D2126" s="34" t="s">
        <v>927</v>
      </c>
      <c r="E2126" s="34" t="s">
        <v>253</v>
      </c>
      <c r="F2126" s="151" t="s">
        <v>253</v>
      </c>
      <c r="G2126" s="31" t="s">
        <v>253</v>
      </c>
      <c r="H2126" s="34" t="s">
        <v>253</v>
      </c>
      <c r="I2126" s="31" t="s">
        <v>253</v>
      </c>
      <c r="J2126" s="31" t="s">
        <v>253</v>
      </c>
      <c r="K2126" s="152" t="s">
        <v>253</v>
      </c>
      <c r="L2126" s="152" t="s">
        <v>253</v>
      </c>
    </row>
    <row r="2127" ht="27.75" customHeight="1" spans="1:12">
      <c r="A2127" s="153"/>
      <c r="B2127" s="154"/>
      <c r="C2127" s="155"/>
      <c r="D2127" s="34" t="s">
        <v>253</v>
      </c>
      <c r="E2127" s="34" t="s">
        <v>928</v>
      </c>
      <c r="F2127" s="151" t="s">
        <v>253</v>
      </c>
      <c r="G2127" s="31" t="s">
        <v>253</v>
      </c>
      <c r="H2127" s="34" t="s">
        <v>253</v>
      </c>
      <c r="I2127" s="31" t="s">
        <v>253</v>
      </c>
      <c r="J2127" s="31" t="s">
        <v>253</v>
      </c>
      <c r="K2127" s="152" t="s">
        <v>253</v>
      </c>
      <c r="L2127" s="152" t="s">
        <v>253</v>
      </c>
    </row>
    <row r="2128" ht="27.75" customHeight="1" spans="1:12">
      <c r="A2128" s="153"/>
      <c r="B2128" s="154"/>
      <c r="C2128" s="155"/>
      <c r="D2128" s="34" t="s">
        <v>253</v>
      </c>
      <c r="E2128" s="34" t="s">
        <v>253</v>
      </c>
      <c r="F2128" s="151" t="s">
        <v>1131</v>
      </c>
      <c r="G2128" s="31" t="s">
        <v>895</v>
      </c>
      <c r="H2128" s="34" t="s">
        <v>899</v>
      </c>
      <c r="I2128" s="31" t="s">
        <v>900</v>
      </c>
      <c r="J2128" s="31" t="s">
        <v>884</v>
      </c>
      <c r="K2128" s="152" t="s">
        <v>1242</v>
      </c>
      <c r="L2128" s="152" t="s">
        <v>1131</v>
      </c>
    </row>
    <row r="2129" ht="27.75" customHeight="1" spans="1:12">
      <c r="A2129" s="153"/>
      <c r="B2129" s="154"/>
      <c r="C2129" s="155"/>
      <c r="D2129" s="34" t="s">
        <v>253</v>
      </c>
      <c r="E2129" s="34" t="s">
        <v>253</v>
      </c>
      <c r="F2129" s="151" t="s">
        <v>929</v>
      </c>
      <c r="G2129" s="31" t="s">
        <v>895</v>
      </c>
      <c r="H2129" s="34" t="s">
        <v>899</v>
      </c>
      <c r="I2129" s="31" t="s">
        <v>900</v>
      </c>
      <c r="J2129" s="31" t="s">
        <v>884</v>
      </c>
      <c r="K2129" s="152" t="s">
        <v>1755</v>
      </c>
      <c r="L2129" s="152" t="s">
        <v>929</v>
      </c>
    </row>
    <row r="2130" ht="27.75" customHeight="1" spans="1:12">
      <c r="A2130" s="153"/>
      <c r="B2130" s="154"/>
      <c r="C2130" s="155"/>
      <c r="D2130" s="34" t="s">
        <v>935</v>
      </c>
      <c r="E2130" s="34" t="s">
        <v>253</v>
      </c>
      <c r="F2130" s="151" t="s">
        <v>253</v>
      </c>
      <c r="G2130" s="31" t="s">
        <v>253</v>
      </c>
      <c r="H2130" s="34" t="s">
        <v>253</v>
      </c>
      <c r="I2130" s="31" t="s">
        <v>253</v>
      </c>
      <c r="J2130" s="31" t="s">
        <v>253</v>
      </c>
      <c r="K2130" s="152" t="s">
        <v>253</v>
      </c>
      <c r="L2130" s="152" t="s">
        <v>253</v>
      </c>
    </row>
    <row r="2131" ht="27.75" customHeight="1" spans="1:12">
      <c r="A2131" s="153"/>
      <c r="B2131" s="154"/>
      <c r="C2131" s="155"/>
      <c r="D2131" s="34" t="s">
        <v>253</v>
      </c>
      <c r="E2131" s="34" t="s">
        <v>936</v>
      </c>
      <c r="F2131" s="151" t="s">
        <v>253</v>
      </c>
      <c r="G2131" s="31" t="s">
        <v>253</v>
      </c>
      <c r="H2131" s="34" t="s">
        <v>253</v>
      </c>
      <c r="I2131" s="31" t="s">
        <v>253</v>
      </c>
      <c r="J2131" s="31" t="s">
        <v>253</v>
      </c>
      <c r="K2131" s="152" t="s">
        <v>253</v>
      </c>
      <c r="L2131" s="152" t="s">
        <v>253</v>
      </c>
    </row>
    <row r="2132" ht="27.75" customHeight="1" spans="1:12">
      <c r="A2132" s="153"/>
      <c r="B2132" s="154"/>
      <c r="C2132" s="155"/>
      <c r="D2132" s="34" t="s">
        <v>253</v>
      </c>
      <c r="E2132" s="34" t="s">
        <v>253</v>
      </c>
      <c r="F2132" s="151" t="s">
        <v>1205</v>
      </c>
      <c r="G2132" s="31" t="s">
        <v>881</v>
      </c>
      <c r="H2132" s="34" t="s">
        <v>1214</v>
      </c>
      <c r="I2132" s="31" t="s">
        <v>900</v>
      </c>
      <c r="J2132" s="31" t="s">
        <v>884</v>
      </c>
      <c r="K2132" s="152" t="s">
        <v>1242</v>
      </c>
      <c r="L2132" s="152" t="s">
        <v>1205</v>
      </c>
    </row>
    <row r="2133" ht="27.75" customHeight="1" spans="1:12">
      <c r="A2133" s="153"/>
      <c r="B2133" s="154"/>
      <c r="C2133" s="155"/>
      <c r="D2133" s="34" t="s">
        <v>253</v>
      </c>
      <c r="E2133" s="34" t="s">
        <v>253</v>
      </c>
      <c r="F2133" s="151" t="s">
        <v>955</v>
      </c>
      <c r="G2133" s="31" t="s">
        <v>881</v>
      </c>
      <c r="H2133" s="34" t="s">
        <v>1214</v>
      </c>
      <c r="I2133" s="31" t="s">
        <v>900</v>
      </c>
      <c r="J2133" s="31" t="s">
        <v>884</v>
      </c>
      <c r="K2133" s="152" t="s">
        <v>1242</v>
      </c>
      <c r="L2133" s="152" t="s">
        <v>955</v>
      </c>
    </row>
    <row r="2134" ht="156.75" customHeight="1" spans="1:12">
      <c r="A2134" s="151" t="s">
        <v>1079</v>
      </c>
      <c r="B2134" s="152" t="s">
        <v>795</v>
      </c>
      <c r="C2134" s="151" t="s">
        <v>1756</v>
      </c>
      <c r="D2134" s="155"/>
      <c r="E2134" s="155"/>
      <c r="F2134" s="153"/>
      <c r="G2134" s="156"/>
      <c r="H2134" s="155"/>
      <c r="I2134" s="156"/>
      <c r="J2134" s="156"/>
      <c r="K2134" s="154"/>
      <c r="L2134" s="160"/>
    </row>
    <row r="2135" ht="27.75" customHeight="1" spans="1:12">
      <c r="A2135" s="153"/>
      <c r="B2135" s="154"/>
      <c r="C2135" s="155"/>
      <c r="D2135" s="34" t="s">
        <v>878</v>
      </c>
      <c r="E2135" s="34" t="s">
        <v>253</v>
      </c>
      <c r="F2135" s="151" t="s">
        <v>253</v>
      </c>
      <c r="G2135" s="31" t="s">
        <v>253</v>
      </c>
      <c r="H2135" s="34" t="s">
        <v>253</v>
      </c>
      <c r="I2135" s="31" t="s">
        <v>253</v>
      </c>
      <c r="J2135" s="31" t="s">
        <v>253</v>
      </c>
      <c r="K2135" s="152" t="s">
        <v>253</v>
      </c>
      <c r="L2135" s="152" t="s">
        <v>253</v>
      </c>
    </row>
    <row r="2136" ht="27.75" customHeight="1" spans="1:12">
      <c r="A2136" s="153"/>
      <c r="B2136" s="154"/>
      <c r="C2136" s="155"/>
      <c r="D2136" s="34" t="s">
        <v>253</v>
      </c>
      <c r="E2136" s="34" t="s">
        <v>879</v>
      </c>
      <c r="F2136" s="151" t="s">
        <v>253</v>
      </c>
      <c r="G2136" s="31" t="s">
        <v>253</v>
      </c>
      <c r="H2136" s="34" t="s">
        <v>253</v>
      </c>
      <c r="I2136" s="31" t="s">
        <v>253</v>
      </c>
      <c r="J2136" s="31" t="s">
        <v>253</v>
      </c>
      <c r="K2136" s="152" t="s">
        <v>253</v>
      </c>
      <c r="L2136" s="152" t="s">
        <v>253</v>
      </c>
    </row>
    <row r="2137" ht="27.75" customHeight="1" spans="1:12">
      <c r="A2137" s="153"/>
      <c r="B2137" s="154"/>
      <c r="C2137" s="155"/>
      <c r="D2137" s="34" t="s">
        <v>253</v>
      </c>
      <c r="E2137" s="34" t="s">
        <v>253</v>
      </c>
      <c r="F2137" s="151" t="s">
        <v>1081</v>
      </c>
      <c r="G2137" s="31" t="s">
        <v>895</v>
      </c>
      <c r="H2137" s="34" t="s">
        <v>1757</v>
      </c>
      <c r="I2137" s="31" t="s">
        <v>883</v>
      </c>
      <c r="J2137" s="31" t="s">
        <v>884</v>
      </c>
      <c r="K2137" s="152" t="s">
        <v>1242</v>
      </c>
      <c r="L2137" s="152" t="s">
        <v>1758</v>
      </c>
    </row>
    <row r="2138" ht="27.75" customHeight="1" spans="1:12">
      <c r="A2138" s="153"/>
      <c r="B2138" s="154"/>
      <c r="C2138" s="155"/>
      <c r="D2138" s="34" t="s">
        <v>253</v>
      </c>
      <c r="E2138" s="34" t="s">
        <v>253</v>
      </c>
      <c r="F2138" s="151" t="s">
        <v>1554</v>
      </c>
      <c r="G2138" s="31" t="s">
        <v>881</v>
      </c>
      <c r="H2138" s="34" t="s">
        <v>1555</v>
      </c>
      <c r="I2138" s="31" t="s">
        <v>900</v>
      </c>
      <c r="J2138" s="31" t="s">
        <v>884</v>
      </c>
      <c r="K2138" s="152" t="s">
        <v>1242</v>
      </c>
      <c r="L2138" s="152" t="s">
        <v>1554</v>
      </c>
    </row>
    <row r="2139" ht="27.75" customHeight="1" spans="1:12">
      <c r="A2139" s="153"/>
      <c r="B2139" s="154"/>
      <c r="C2139" s="155"/>
      <c r="D2139" s="34" t="s">
        <v>253</v>
      </c>
      <c r="E2139" s="34" t="s">
        <v>897</v>
      </c>
      <c r="F2139" s="151" t="s">
        <v>253</v>
      </c>
      <c r="G2139" s="31" t="s">
        <v>253</v>
      </c>
      <c r="H2139" s="34" t="s">
        <v>253</v>
      </c>
      <c r="I2139" s="31" t="s">
        <v>253</v>
      </c>
      <c r="J2139" s="31" t="s">
        <v>253</v>
      </c>
      <c r="K2139" s="152" t="s">
        <v>253</v>
      </c>
      <c r="L2139" s="152" t="s">
        <v>253</v>
      </c>
    </row>
    <row r="2140" ht="27.75" customHeight="1" spans="1:12">
      <c r="A2140" s="153"/>
      <c r="B2140" s="154"/>
      <c r="C2140" s="155"/>
      <c r="D2140" s="34" t="s">
        <v>253</v>
      </c>
      <c r="E2140" s="34" t="s">
        <v>253</v>
      </c>
      <c r="F2140" s="151" t="s">
        <v>1042</v>
      </c>
      <c r="G2140" s="31" t="s">
        <v>895</v>
      </c>
      <c r="H2140" s="34" t="s">
        <v>899</v>
      </c>
      <c r="I2140" s="31" t="s">
        <v>900</v>
      </c>
      <c r="J2140" s="31" t="s">
        <v>884</v>
      </c>
      <c r="K2140" s="152" t="s">
        <v>1242</v>
      </c>
      <c r="L2140" s="152" t="s">
        <v>1042</v>
      </c>
    </row>
    <row r="2141" ht="27.75" customHeight="1" spans="1:12">
      <c r="A2141" s="153"/>
      <c r="B2141" s="154"/>
      <c r="C2141" s="155"/>
      <c r="D2141" s="34" t="s">
        <v>253</v>
      </c>
      <c r="E2141" s="34" t="s">
        <v>901</v>
      </c>
      <c r="F2141" s="151" t="s">
        <v>253</v>
      </c>
      <c r="G2141" s="31" t="s">
        <v>253</v>
      </c>
      <c r="H2141" s="34" t="s">
        <v>253</v>
      </c>
      <c r="I2141" s="31" t="s">
        <v>253</v>
      </c>
      <c r="J2141" s="31" t="s">
        <v>253</v>
      </c>
      <c r="K2141" s="152" t="s">
        <v>253</v>
      </c>
      <c r="L2141" s="152" t="s">
        <v>253</v>
      </c>
    </row>
    <row r="2142" ht="27.75" customHeight="1" spans="1:12">
      <c r="A2142" s="153"/>
      <c r="B2142" s="154"/>
      <c r="C2142" s="155"/>
      <c r="D2142" s="34" t="s">
        <v>253</v>
      </c>
      <c r="E2142" s="34" t="s">
        <v>253</v>
      </c>
      <c r="F2142" s="151" t="s">
        <v>902</v>
      </c>
      <c r="G2142" s="31" t="s">
        <v>895</v>
      </c>
      <c r="H2142" s="34" t="s">
        <v>899</v>
      </c>
      <c r="I2142" s="31" t="s">
        <v>900</v>
      </c>
      <c r="J2142" s="31" t="s">
        <v>884</v>
      </c>
      <c r="K2142" s="152" t="s">
        <v>1242</v>
      </c>
      <c r="L2142" s="152" t="s">
        <v>1559</v>
      </c>
    </row>
    <row r="2143" ht="27.75" customHeight="1" spans="1:12">
      <c r="A2143" s="153"/>
      <c r="B2143" s="154"/>
      <c r="C2143" s="155"/>
      <c r="D2143" s="34" t="s">
        <v>253</v>
      </c>
      <c r="E2143" s="34" t="s">
        <v>903</v>
      </c>
      <c r="F2143" s="151" t="s">
        <v>253</v>
      </c>
      <c r="G2143" s="31" t="s">
        <v>253</v>
      </c>
      <c r="H2143" s="34" t="s">
        <v>253</v>
      </c>
      <c r="I2143" s="31" t="s">
        <v>253</v>
      </c>
      <c r="J2143" s="31" t="s">
        <v>253</v>
      </c>
      <c r="K2143" s="152" t="s">
        <v>253</v>
      </c>
      <c r="L2143" s="152" t="s">
        <v>253</v>
      </c>
    </row>
    <row r="2144" ht="27.75" customHeight="1" spans="1:12">
      <c r="A2144" s="153"/>
      <c r="B2144" s="154"/>
      <c r="C2144" s="155"/>
      <c r="D2144" s="34" t="s">
        <v>253</v>
      </c>
      <c r="E2144" s="34" t="s">
        <v>253</v>
      </c>
      <c r="F2144" s="151" t="s">
        <v>1083</v>
      </c>
      <c r="G2144" s="31" t="s">
        <v>895</v>
      </c>
      <c r="H2144" s="34" t="s">
        <v>1045</v>
      </c>
      <c r="I2144" s="31" t="s">
        <v>1380</v>
      </c>
      <c r="J2144" s="31" t="s">
        <v>884</v>
      </c>
      <c r="K2144" s="152" t="s">
        <v>1242</v>
      </c>
      <c r="L2144" s="152" t="s">
        <v>1560</v>
      </c>
    </row>
    <row r="2145" ht="27.75" customHeight="1" spans="1:12">
      <c r="A2145" s="153"/>
      <c r="B2145" s="154"/>
      <c r="C2145" s="155"/>
      <c r="D2145" s="34" t="s">
        <v>927</v>
      </c>
      <c r="E2145" s="34" t="s">
        <v>253</v>
      </c>
      <c r="F2145" s="151" t="s">
        <v>253</v>
      </c>
      <c r="G2145" s="31" t="s">
        <v>253</v>
      </c>
      <c r="H2145" s="34" t="s">
        <v>253</v>
      </c>
      <c r="I2145" s="31" t="s">
        <v>253</v>
      </c>
      <c r="J2145" s="31" t="s">
        <v>253</v>
      </c>
      <c r="K2145" s="152" t="s">
        <v>253</v>
      </c>
      <c r="L2145" s="152" t="s">
        <v>253</v>
      </c>
    </row>
    <row r="2146" ht="27.75" customHeight="1" spans="1:12">
      <c r="A2146" s="153"/>
      <c r="B2146" s="154"/>
      <c r="C2146" s="155"/>
      <c r="D2146" s="34" t="s">
        <v>253</v>
      </c>
      <c r="E2146" s="34" t="s">
        <v>928</v>
      </c>
      <c r="F2146" s="151" t="s">
        <v>253</v>
      </c>
      <c r="G2146" s="31" t="s">
        <v>253</v>
      </c>
      <c r="H2146" s="34" t="s">
        <v>253</v>
      </c>
      <c r="I2146" s="31" t="s">
        <v>253</v>
      </c>
      <c r="J2146" s="31" t="s">
        <v>253</v>
      </c>
      <c r="K2146" s="152" t="s">
        <v>253</v>
      </c>
      <c r="L2146" s="152" t="s">
        <v>253</v>
      </c>
    </row>
    <row r="2147" ht="27.75" customHeight="1" spans="1:12">
      <c r="A2147" s="153"/>
      <c r="B2147" s="154"/>
      <c r="C2147" s="155"/>
      <c r="D2147" s="34" t="s">
        <v>253</v>
      </c>
      <c r="E2147" s="34" t="s">
        <v>253</v>
      </c>
      <c r="F2147" s="151" t="s">
        <v>1047</v>
      </c>
      <c r="G2147" s="31" t="s">
        <v>881</v>
      </c>
      <c r="H2147" s="34" t="s">
        <v>1048</v>
      </c>
      <c r="I2147" s="31" t="s">
        <v>900</v>
      </c>
      <c r="J2147" s="31" t="s">
        <v>884</v>
      </c>
      <c r="K2147" s="152" t="s">
        <v>1242</v>
      </c>
      <c r="L2147" s="152" t="s">
        <v>1047</v>
      </c>
    </row>
    <row r="2148" ht="27.75" customHeight="1" spans="1:12">
      <c r="A2148" s="153"/>
      <c r="B2148" s="154"/>
      <c r="C2148" s="155"/>
      <c r="D2148" s="34" t="s">
        <v>253</v>
      </c>
      <c r="E2148" s="34" t="s">
        <v>253</v>
      </c>
      <c r="F2148" s="151" t="s">
        <v>1049</v>
      </c>
      <c r="G2148" s="31" t="s">
        <v>881</v>
      </c>
      <c r="H2148" s="34" t="s">
        <v>1016</v>
      </c>
      <c r="I2148" s="31" t="s">
        <v>900</v>
      </c>
      <c r="J2148" s="31" t="s">
        <v>884</v>
      </c>
      <c r="K2148" s="152" t="s">
        <v>1242</v>
      </c>
      <c r="L2148" s="152" t="s">
        <v>1049</v>
      </c>
    </row>
    <row r="2149" ht="27.75" customHeight="1" spans="1:12">
      <c r="A2149" s="153"/>
      <c r="B2149" s="154"/>
      <c r="C2149" s="155"/>
      <c r="D2149" s="34" t="s">
        <v>935</v>
      </c>
      <c r="E2149" s="34" t="s">
        <v>253</v>
      </c>
      <c r="F2149" s="151" t="s">
        <v>253</v>
      </c>
      <c r="G2149" s="31" t="s">
        <v>253</v>
      </c>
      <c r="H2149" s="34" t="s">
        <v>253</v>
      </c>
      <c r="I2149" s="31" t="s">
        <v>253</v>
      </c>
      <c r="J2149" s="31" t="s">
        <v>253</v>
      </c>
      <c r="K2149" s="152" t="s">
        <v>253</v>
      </c>
      <c r="L2149" s="152" t="s">
        <v>253</v>
      </c>
    </row>
    <row r="2150" ht="27.75" customHeight="1" spans="1:12">
      <c r="A2150" s="153"/>
      <c r="B2150" s="154"/>
      <c r="C2150" s="155"/>
      <c r="D2150" s="34" t="s">
        <v>253</v>
      </c>
      <c r="E2150" s="34" t="s">
        <v>936</v>
      </c>
      <c r="F2150" s="151" t="s">
        <v>253</v>
      </c>
      <c r="G2150" s="31" t="s">
        <v>253</v>
      </c>
      <c r="H2150" s="34" t="s">
        <v>253</v>
      </c>
      <c r="I2150" s="31" t="s">
        <v>253</v>
      </c>
      <c r="J2150" s="31" t="s">
        <v>253</v>
      </c>
      <c r="K2150" s="152" t="s">
        <v>253</v>
      </c>
      <c r="L2150" s="152" t="s">
        <v>253</v>
      </c>
    </row>
    <row r="2151" ht="27.75" customHeight="1" spans="1:12">
      <c r="A2151" s="153"/>
      <c r="B2151" s="154"/>
      <c r="C2151" s="155"/>
      <c r="D2151" s="34" t="s">
        <v>253</v>
      </c>
      <c r="E2151" s="34" t="s">
        <v>253</v>
      </c>
      <c r="F2151" s="151" t="s">
        <v>1759</v>
      </c>
      <c r="G2151" s="31" t="s">
        <v>881</v>
      </c>
      <c r="H2151" s="34" t="s">
        <v>1016</v>
      </c>
      <c r="I2151" s="31" t="s">
        <v>900</v>
      </c>
      <c r="J2151" s="31" t="s">
        <v>884</v>
      </c>
      <c r="K2151" s="152" t="s">
        <v>1242</v>
      </c>
      <c r="L2151" s="152" t="s">
        <v>1696</v>
      </c>
    </row>
    <row r="2152" ht="27.75" customHeight="1" spans="1:12">
      <c r="A2152" s="153"/>
      <c r="B2152" s="154"/>
      <c r="C2152" s="155"/>
      <c r="D2152" s="34" t="s">
        <v>253</v>
      </c>
      <c r="E2152" s="34" t="s">
        <v>253</v>
      </c>
      <c r="F2152" s="151" t="s">
        <v>955</v>
      </c>
      <c r="G2152" s="31" t="s">
        <v>881</v>
      </c>
      <c r="H2152" s="34" t="s">
        <v>1016</v>
      </c>
      <c r="I2152" s="31" t="s">
        <v>900</v>
      </c>
      <c r="J2152" s="31" t="s">
        <v>884</v>
      </c>
      <c r="K2152" s="152" t="s">
        <v>1242</v>
      </c>
      <c r="L2152" s="152" t="s">
        <v>1696</v>
      </c>
    </row>
    <row r="2153" ht="156.75" customHeight="1" spans="1:12">
      <c r="A2153" s="151" t="s">
        <v>1187</v>
      </c>
      <c r="B2153" s="152" t="s">
        <v>798</v>
      </c>
      <c r="C2153" s="151" t="s">
        <v>1760</v>
      </c>
      <c r="D2153" s="155"/>
      <c r="E2153" s="155"/>
      <c r="F2153" s="153"/>
      <c r="G2153" s="156"/>
      <c r="H2153" s="155"/>
      <c r="I2153" s="156"/>
      <c r="J2153" s="156"/>
      <c r="K2153" s="154"/>
      <c r="L2153" s="160"/>
    </row>
    <row r="2154" ht="27.75" customHeight="1" spans="1:12">
      <c r="A2154" s="153"/>
      <c r="B2154" s="154"/>
      <c r="C2154" s="155"/>
      <c r="D2154" s="34" t="s">
        <v>878</v>
      </c>
      <c r="E2154" s="34" t="s">
        <v>253</v>
      </c>
      <c r="F2154" s="151" t="s">
        <v>253</v>
      </c>
      <c r="G2154" s="31" t="s">
        <v>253</v>
      </c>
      <c r="H2154" s="34" t="s">
        <v>253</v>
      </c>
      <c r="I2154" s="31" t="s">
        <v>253</v>
      </c>
      <c r="J2154" s="31" t="s">
        <v>253</v>
      </c>
      <c r="K2154" s="152" t="s">
        <v>253</v>
      </c>
      <c r="L2154" s="152" t="s">
        <v>253</v>
      </c>
    </row>
    <row r="2155" ht="27.75" customHeight="1" spans="1:12">
      <c r="A2155" s="153"/>
      <c r="B2155" s="154"/>
      <c r="C2155" s="155"/>
      <c r="D2155" s="34" t="s">
        <v>253</v>
      </c>
      <c r="E2155" s="34" t="s">
        <v>879</v>
      </c>
      <c r="F2155" s="151" t="s">
        <v>253</v>
      </c>
      <c r="G2155" s="31" t="s">
        <v>253</v>
      </c>
      <c r="H2155" s="34" t="s">
        <v>253</v>
      </c>
      <c r="I2155" s="31" t="s">
        <v>253</v>
      </c>
      <c r="J2155" s="31" t="s">
        <v>253</v>
      </c>
      <c r="K2155" s="152" t="s">
        <v>253</v>
      </c>
      <c r="L2155" s="152" t="s">
        <v>253</v>
      </c>
    </row>
    <row r="2156" ht="27.75" customHeight="1" spans="1:12">
      <c r="A2156" s="153"/>
      <c r="B2156" s="154"/>
      <c r="C2156" s="155"/>
      <c r="D2156" s="34" t="s">
        <v>253</v>
      </c>
      <c r="E2156" s="34" t="s">
        <v>253</v>
      </c>
      <c r="F2156" s="151" t="s">
        <v>1107</v>
      </c>
      <c r="G2156" s="31" t="s">
        <v>881</v>
      </c>
      <c r="H2156" s="34" t="s">
        <v>899</v>
      </c>
      <c r="I2156" s="31" t="s">
        <v>900</v>
      </c>
      <c r="J2156" s="31" t="s">
        <v>884</v>
      </c>
      <c r="K2156" s="152" t="s">
        <v>1242</v>
      </c>
      <c r="L2156" s="152" t="s">
        <v>1761</v>
      </c>
    </row>
    <row r="2157" ht="27.75" customHeight="1" spans="1:12">
      <c r="A2157" s="153"/>
      <c r="B2157" s="154"/>
      <c r="C2157" s="155"/>
      <c r="D2157" s="34" t="s">
        <v>253</v>
      </c>
      <c r="E2157" s="34" t="s">
        <v>253</v>
      </c>
      <c r="F2157" s="151" t="s">
        <v>1368</v>
      </c>
      <c r="G2157" s="31" t="s">
        <v>895</v>
      </c>
      <c r="H2157" s="34" t="s">
        <v>1731</v>
      </c>
      <c r="I2157" s="31" t="s">
        <v>883</v>
      </c>
      <c r="J2157" s="31" t="s">
        <v>884</v>
      </c>
      <c r="K2157" s="152" t="s">
        <v>1693</v>
      </c>
      <c r="L2157" s="152" t="s">
        <v>1761</v>
      </c>
    </row>
    <row r="2158" ht="27.75" customHeight="1" spans="1:12">
      <c r="A2158" s="153"/>
      <c r="B2158" s="154"/>
      <c r="C2158" s="155"/>
      <c r="D2158" s="34" t="s">
        <v>253</v>
      </c>
      <c r="E2158" s="34" t="s">
        <v>897</v>
      </c>
      <c r="F2158" s="151" t="s">
        <v>253</v>
      </c>
      <c r="G2158" s="31" t="s">
        <v>253</v>
      </c>
      <c r="H2158" s="34" t="s">
        <v>253</v>
      </c>
      <c r="I2158" s="31" t="s">
        <v>253</v>
      </c>
      <c r="J2158" s="31" t="s">
        <v>253</v>
      </c>
      <c r="K2158" s="152" t="s">
        <v>253</v>
      </c>
      <c r="L2158" s="152" t="s">
        <v>253</v>
      </c>
    </row>
    <row r="2159" ht="27.75" customHeight="1" spans="1:12">
      <c r="A2159" s="153"/>
      <c r="B2159" s="154"/>
      <c r="C2159" s="155"/>
      <c r="D2159" s="34" t="s">
        <v>253</v>
      </c>
      <c r="E2159" s="34" t="s">
        <v>253</v>
      </c>
      <c r="F2159" s="151" t="s">
        <v>898</v>
      </c>
      <c r="G2159" s="31" t="s">
        <v>895</v>
      </c>
      <c r="H2159" s="34" t="s">
        <v>899</v>
      </c>
      <c r="I2159" s="31" t="s">
        <v>900</v>
      </c>
      <c r="J2159" s="31" t="s">
        <v>884</v>
      </c>
      <c r="K2159" s="152" t="s">
        <v>1242</v>
      </c>
      <c r="L2159" s="152" t="s">
        <v>1762</v>
      </c>
    </row>
    <row r="2160" ht="27.75" customHeight="1" spans="1:12">
      <c r="A2160" s="153"/>
      <c r="B2160" s="154"/>
      <c r="C2160" s="155"/>
      <c r="D2160" s="34" t="s">
        <v>253</v>
      </c>
      <c r="E2160" s="34" t="s">
        <v>253</v>
      </c>
      <c r="F2160" s="151" t="s">
        <v>946</v>
      </c>
      <c r="G2160" s="31" t="s">
        <v>895</v>
      </c>
      <c r="H2160" s="34" t="s">
        <v>899</v>
      </c>
      <c r="I2160" s="31" t="s">
        <v>900</v>
      </c>
      <c r="J2160" s="31" t="s">
        <v>884</v>
      </c>
      <c r="K2160" s="152" t="s">
        <v>1242</v>
      </c>
      <c r="L2160" s="152" t="s">
        <v>1763</v>
      </c>
    </row>
    <row r="2161" ht="27.75" customHeight="1" spans="1:12">
      <c r="A2161" s="153"/>
      <c r="B2161" s="154"/>
      <c r="C2161" s="155"/>
      <c r="D2161" s="34" t="s">
        <v>253</v>
      </c>
      <c r="E2161" s="34" t="s">
        <v>901</v>
      </c>
      <c r="F2161" s="151" t="s">
        <v>253</v>
      </c>
      <c r="G2161" s="31" t="s">
        <v>253</v>
      </c>
      <c r="H2161" s="34" t="s">
        <v>253</v>
      </c>
      <c r="I2161" s="31" t="s">
        <v>253</v>
      </c>
      <c r="J2161" s="31" t="s">
        <v>253</v>
      </c>
      <c r="K2161" s="152" t="s">
        <v>253</v>
      </c>
      <c r="L2161" s="152" t="s">
        <v>253</v>
      </c>
    </row>
    <row r="2162" ht="27.75" customHeight="1" spans="1:12">
      <c r="A2162" s="153"/>
      <c r="B2162" s="154"/>
      <c r="C2162" s="155"/>
      <c r="D2162" s="34" t="s">
        <v>253</v>
      </c>
      <c r="E2162" s="34" t="s">
        <v>253</v>
      </c>
      <c r="F2162" s="151" t="s">
        <v>902</v>
      </c>
      <c r="G2162" s="31" t="s">
        <v>895</v>
      </c>
      <c r="H2162" s="34" t="s">
        <v>899</v>
      </c>
      <c r="I2162" s="31" t="s">
        <v>900</v>
      </c>
      <c r="J2162" s="31" t="s">
        <v>884</v>
      </c>
      <c r="K2162" s="152" t="s">
        <v>1242</v>
      </c>
      <c r="L2162" s="152" t="s">
        <v>1311</v>
      </c>
    </row>
    <row r="2163" ht="27.75" customHeight="1" spans="1:12">
      <c r="A2163" s="153"/>
      <c r="B2163" s="154"/>
      <c r="C2163" s="155"/>
      <c r="D2163" s="34" t="s">
        <v>253</v>
      </c>
      <c r="E2163" s="34" t="s">
        <v>903</v>
      </c>
      <c r="F2163" s="151" t="s">
        <v>253</v>
      </c>
      <c r="G2163" s="31" t="s">
        <v>253</v>
      </c>
      <c r="H2163" s="34" t="s">
        <v>253</v>
      </c>
      <c r="I2163" s="31" t="s">
        <v>253</v>
      </c>
      <c r="J2163" s="31" t="s">
        <v>253</v>
      </c>
      <c r="K2163" s="152" t="s">
        <v>253</v>
      </c>
      <c r="L2163" s="152" t="s">
        <v>253</v>
      </c>
    </row>
    <row r="2164" ht="27.75" customHeight="1" spans="1:12">
      <c r="A2164" s="153"/>
      <c r="B2164" s="154"/>
      <c r="C2164" s="155"/>
      <c r="D2164" s="34" t="s">
        <v>253</v>
      </c>
      <c r="E2164" s="34" t="s">
        <v>253</v>
      </c>
      <c r="F2164" s="151" t="s">
        <v>1247</v>
      </c>
      <c r="G2164" s="31" t="s">
        <v>895</v>
      </c>
      <c r="H2164" s="34" t="s">
        <v>918</v>
      </c>
      <c r="I2164" s="31" t="s">
        <v>1380</v>
      </c>
      <c r="J2164" s="31" t="s">
        <v>884</v>
      </c>
      <c r="K2164" s="152" t="s">
        <v>1242</v>
      </c>
      <c r="L2164" s="152" t="s">
        <v>1551</v>
      </c>
    </row>
    <row r="2165" ht="27.75" customHeight="1" spans="1:12">
      <c r="A2165" s="153"/>
      <c r="B2165" s="154"/>
      <c r="C2165" s="155"/>
      <c r="D2165" s="34" t="s">
        <v>927</v>
      </c>
      <c r="E2165" s="34" t="s">
        <v>253</v>
      </c>
      <c r="F2165" s="151" t="s">
        <v>253</v>
      </c>
      <c r="G2165" s="31" t="s">
        <v>253</v>
      </c>
      <c r="H2165" s="34" t="s">
        <v>253</v>
      </c>
      <c r="I2165" s="31" t="s">
        <v>253</v>
      </c>
      <c r="J2165" s="31" t="s">
        <v>253</v>
      </c>
      <c r="K2165" s="152" t="s">
        <v>253</v>
      </c>
      <c r="L2165" s="152" t="s">
        <v>253</v>
      </c>
    </row>
    <row r="2166" ht="27.75" customHeight="1" spans="1:12">
      <c r="A2166" s="153"/>
      <c r="B2166" s="154"/>
      <c r="C2166" s="155"/>
      <c r="D2166" s="34" t="s">
        <v>253</v>
      </c>
      <c r="E2166" s="34" t="s">
        <v>928</v>
      </c>
      <c r="F2166" s="151" t="s">
        <v>253</v>
      </c>
      <c r="G2166" s="31" t="s">
        <v>253</v>
      </c>
      <c r="H2166" s="34" t="s">
        <v>253</v>
      </c>
      <c r="I2166" s="31" t="s">
        <v>253</v>
      </c>
      <c r="J2166" s="31" t="s">
        <v>253</v>
      </c>
      <c r="K2166" s="152" t="s">
        <v>253</v>
      </c>
      <c r="L2166" s="152" t="s">
        <v>253</v>
      </c>
    </row>
    <row r="2167" ht="27.75" customHeight="1" spans="1:12">
      <c r="A2167" s="153"/>
      <c r="B2167" s="154"/>
      <c r="C2167" s="155"/>
      <c r="D2167" s="34" t="s">
        <v>253</v>
      </c>
      <c r="E2167" s="34" t="s">
        <v>253</v>
      </c>
      <c r="F2167" s="151" t="s">
        <v>1131</v>
      </c>
      <c r="G2167" s="31" t="s">
        <v>895</v>
      </c>
      <c r="H2167" s="34" t="s">
        <v>899</v>
      </c>
      <c r="I2167" s="31" t="s">
        <v>900</v>
      </c>
      <c r="J2167" s="31" t="s">
        <v>884</v>
      </c>
      <c r="K2167" s="152" t="s">
        <v>1242</v>
      </c>
      <c r="L2167" s="152" t="s">
        <v>1131</v>
      </c>
    </row>
    <row r="2168" ht="27.75" customHeight="1" spans="1:12">
      <c r="A2168" s="153"/>
      <c r="B2168" s="154"/>
      <c r="C2168" s="155"/>
      <c r="D2168" s="34" t="s">
        <v>935</v>
      </c>
      <c r="E2168" s="34" t="s">
        <v>253</v>
      </c>
      <c r="F2168" s="151" t="s">
        <v>253</v>
      </c>
      <c r="G2168" s="31" t="s">
        <v>253</v>
      </c>
      <c r="H2168" s="34" t="s">
        <v>253</v>
      </c>
      <c r="I2168" s="31" t="s">
        <v>253</v>
      </c>
      <c r="J2168" s="31" t="s">
        <v>253</v>
      </c>
      <c r="K2168" s="152" t="s">
        <v>253</v>
      </c>
      <c r="L2168" s="152" t="s">
        <v>253</v>
      </c>
    </row>
    <row r="2169" ht="27.75" customHeight="1" spans="1:12">
      <c r="A2169" s="153"/>
      <c r="B2169" s="154"/>
      <c r="C2169" s="155"/>
      <c r="D2169" s="34" t="s">
        <v>253</v>
      </c>
      <c r="E2169" s="34" t="s">
        <v>936</v>
      </c>
      <c r="F2169" s="151" t="s">
        <v>253</v>
      </c>
      <c r="G2169" s="31" t="s">
        <v>253</v>
      </c>
      <c r="H2169" s="34" t="s">
        <v>253</v>
      </c>
      <c r="I2169" s="31" t="s">
        <v>253</v>
      </c>
      <c r="J2169" s="31" t="s">
        <v>253</v>
      </c>
      <c r="K2169" s="152" t="s">
        <v>253</v>
      </c>
      <c r="L2169" s="152" t="s">
        <v>253</v>
      </c>
    </row>
    <row r="2170" ht="27.75" customHeight="1" spans="1:12">
      <c r="A2170" s="153"/>
      <c r="B2170" s="154"/>
      <c r="C2170" s="155"/>
      <c r="D2170" s="34" t="s">
        <v>253</v>
      </c>
      <c r="E2170" s="34" t="s">
        <v>253</v>
      </c>
      <c r="F2170" s="151" t="s">
        <v>1078</v>
      </c>
      <c r="G2170" s="31" t="s">
        <v>881</v>
      </c>
      <c r="H2170" s="34" t="s">
        <v>1016</v>
      </c>
      <c r="I2170" s="31" t="s">
        <v>900</v>
      </c>
      <c r="J2170" s="31" t="s">
        <v>884</v>
      </c>
      <c r="K2170" s="152" t="s">
        <v>1242</v>
      </c>
      <c r="L2170" s="152" t="s">
        <v>1552</v>
      </c>
    </row>
    <row r="2171" ht="225" customHeight="1" spans="1:12">
      <c r="A2171" s="151" t="s">
        <v>1764</v>
      </c>
      <c r="B2171" s="152" t="s">
        <v>794</v>
      </c>
      <c r="C2171" s="151" t="s">
        <v>1765</v>
      </c>
      <c r="D2171" s="155"/>
      <c r="E2171" s="155"/>
      <c r="F2171" s="153"/>
      <c r="G2171" s="156"/>
      <c r="H2171" s="155"/>
      <c r="I2171" s="156"/>
      <c r="J2171" s="156"/>
      <c r="K2171" s="154"/>
      <c r="L2171" s="160"/>
    </row>
    <row r="2172" ht="27.75" customHeight="1" spans="1:12">
      <c r="A2172" s="153"/>
      <c r="B2172" s="154"/>
      <c r="C2172" s="155"/>
      <c r="D2172" s="34" t="s">
        <v>878</v>
      </c>
      <c r="E2172" s="34" t="s">
        <v>253</v>
      </c>
      <c r="F2172" s="151" t="s">
        <v>253</v>
      </c>
      <c r="G2172" s="31" t="s">
        <v>253</v>
      </c>
      <c r="H2172" s="34" t="s">
        <v>253</v>
      </c>
      <c r="I2172" s="31" t="s">
        <v>253</v>
      </c>
      <c r="J2172" s="31" t="s">
        <v>253</v>
      </c>
      <c r="K2172" s="152" t="s">
        <v>253</v>
      </c>
      <c r="L2172" s="152" t="s">
        <v>253</v>
      </c>
    </row>
    <row r="2173" ht="27.75" customHeight="1" spans="1:12">
      <c r="A2173" s="153"/>
      <c r="B2173" s="154"/>
      <c r="C2173" s="155"/>
      <c r="D2173" s="34" t="s">
        <v>253</v>
      </c>
      <c r="E2173" s="34" t="s">
        <v>879</v>
      </c>
      <c r="F2173" s="151" t="s">
        <v>253</v>
      </c>
      <c r="G2173" s="31" t="s">
        <v>253</v>
      </c>
      <c r="H2173" s="34" t="s">
        <v>253</v>
      </c>
      <c r="I2173" s="31" t="s">
        <v>253</v>
      </c>
      <c r="J2173" s="31" t="s">
        <v>253</v>
      </c>
      <c r="K2173" s="152" t="s">
        <v>253</v>
      </c>
      <c r="L2173" s="152" t="s">
        <v>253</v>
      </c>
    </row>
    <row r="2174" ht="27.75" customHeight="1" spans="1:12">
      <c r="A2174" s="153"/>
      <c r="B2174" s="154"/>
      <c r="C2174" s="155"/>
      <c r="D2174" s="34" t="s">
        <v>253</v>
      </c>
      <c r="E2174" s="34" t="s">
        <v>253</v>
      </c>
      <c r="F2174" s="151" t="s">
        <v>1226</v>
      </c>
      <c r="G2174" s="31" t="s">
        <v>895</v>
      </c>
      <c r="H2174" s="34" t="s">
        <v>899</v>
      </c>
      <c r="I2174" s="31" t="s">
        <v>900</v>
      </c>
      <c r="J2174" s="31" t="s">
        <v>884</v>
      </c>
      <c r="K2174" s="152" t="s">
        <v>1693</v>
      </c>
      <c r="L2174" s="152" t="s">
        <v>1226</v>
      </c>
    </row>
    <row r="2175" ht="27.75" customHeight="1" spans="1:12">
      <c r="A2175" s="153"/>
      <c r="B2175" s="154"/>
      <c r="C2175" s="155"/>
      <c r="D2175" s="34" t="s">
        <v>253</v>
      </c>
      <c r="E2175" s="34" t="s">
        <v>901</v>
      </c>
      <c r="F2175" s="151" t="s">
        <v>253</v>
      </c>
      <c r="G2175" s="31" t="s">
        <v>253</v>
      </c>
      <c r="H2175" s="34" t="s">
        <v>253</v>
      </c>
      <c r="I2175" s="31" t="s">
        <v>253</v>
      </c>
      <c r="J2175" s="31" t="s">
        <v>253</v>
      </c>
      <c r="K2175" s="152" t="s">
        <v>253</v>
      </c>
      <c r="L2175" s="152" t="s">
        <v>253</v>
      </c>
    </row>
    <row r="2176" ht="27.75" customHeight="1" spans="1:12">
      <c r="A2176" s="153"/>
      <c r="B2176" s="154"/>
      <c r="C2176" s="155"/>
      <c r="D2176" s="34" t="s">
        <v>253</v>
      </c>
      <c r="E2176" s="34" t="s">
        <v>253</v>
      </c>
      <c r="F2176" s="151" t="s">
        <v>902</v>
      </c>
      <c r="G2176" s="31" t="s">
        <v>895</v>
      </c>
      <c r="H2176" s="34" t="s">
        <v>899</v>
      </c>
      <c r="I2176" s="31" t="s">
        <v>900</v>
      </c>
      <c r="J2176" s="31" t="s">
        <v>884</v>
      </c>
      <c r="K2176" s="152" t="s">
        <v>1693</v>
      </c>
      <c r="L2176" s="152" t="s">
        <v>902</v>
      </c>
    </row>
    <row r="2177" ht="27.75" customHeight="1" spans="1:12">
      <c r="A2177" s="153"/>
      <c r="B2177" s="154"/>
      <c r="C2177" s="155"/>
      <c r="D2177" s="34" t="s">
        <v>253</v>
      </c>
      <c r="E2177" s="34" t="s">
        <v>903</v>
      </c>
      <c r="F2177" s="151" t="s">
        <v>253</v>
      </c>
      <c r="G2177" s="31" t="s">
        <v>253</v>
      </c>
      <c r="H2177" s="34" t="s">
        <v>253</v>
      </c>
      <c r="I2177" s="31" t="s">
        <v>253</v>
      </c>
      <c r="J2177" s="31" t="s">
        <v>253</v>
      </c>
      <c r="K2177" s="152" t="s">
        <v>253</v>
      </c>
      <c r="L2177" s="152" t="s">
        <v>253</v>
      </c>
    </row>
    <row r="2178" ht="27.75" customHeight="1" spans="1:12">
      <c r="A2178" s="153"/>
      <c r="B2178" s="154"/>
      <c r="C2178" s="155"/>
      <c r="D2178" s="34" t="s">
        <v>253</v>
      </c>
      <c r="E2178" s="34" t="s">
        <v>253</v>
      </c>
      <c r="F2178" s="151" t="s">
        <v>1228</v>
      </c>
      <c r="G2178" s="31" t="s">
        <v>895</v>
      </c>
      <c r="H2178" s="34" t="s">
        <v>1766</v>
      </c>
      <c r="I2178" s="31" t="s">
        <v>883</v>
      </c>
      <c r="J2178" s="31" t="s">
        <v>884</v>
      </c>
      <c r="K2178" s="152" t="s">
        <v>1693</v>
      </c>
      <c r="L2178" s="152" t="s">
        <v>892</v>
      </c>
    </row>
    <row r="2179" ht="27.75" customHeight="1" spans="1:12">
      <c r="A2179" s="153"/>
      <c r="B2179" s="154"/>
      <c r="C2179" s="155"/>
      <c r="D2179" s="34" t="s">
        <v>927</v>
      </c>
      <c r="E2179" s="34" t="s">
        <v>253</v>
      </c>
      <c r="F2179" s="151" t="s">
        <v>253</v>
      </c>
      <c r="G2179" s="31" t="s">
        <v>253</v>
      </c>
      <c r="H2179" s="34" t="s">
        <v>253</v>
      </c>
      <c r="I2179" s="31" t="s">
        <v>253</v>
      </c>
      <c r="J2179" s="31" t="s">
        <v>253</v>
      </c>
      <c r="K2179" s="152" t="s">
        <v>253</v>
      </c>
      <c r="L2179" s="152" t="s">
        <v>253</v>
      </c>
    </row>
    <row r="2180" ht="27.75" customHeight="1" spans="1:12">
      <c r="A2180" s="153"/>
      <c r="B2180" s="154"/>
      <c r="C2180" s="155"/>
      <c r="D2180" s="34" t="s">
        <v>253</v>
      </c>
      <c r="E2180" s="34" t="s">
        <v>928</v>
      </c>
      <c r="F2180" s="151" t="s">
        <v>253</v>
      </c>
      <c r="G2180" s="31" t="s">
        <v>253</v>
      </c>
      <c r="H2180" s="34" t="s">
        <v>253</v>
      </c>
      <c r="I2180" s="31" t="s">
        <v>253</v>
      </c>
      <c r="J2180" s="31" t="s">
        <v>253</v>
      </c>
      <c r="K2180" s="152" t="s">
        <v>253</v>
      </c>
      <c r="L2180" s="152" t="s">
        <v>253</v>
      </c>
    </row>
    <row r="2181" ht="27.75" customHeight="1" spans="1:12">
      <c r="A2181" s="153"/>
      <c r="B2181" s="154"/>
      <c r="C2181" s="155"/>
      <c r="D2181" s="34" t="s">
        <v>253</v>
      </c>
      <c r="E2181" s="34" t="s">
        <v>253</v>
      </c>
      <c r="F2181" s="151" t="s">
        <v>1131</v>
      </c>
      <c r="G2181" s="31" t="s">
        <v>881</v>
      </c>
      <c r="H2181" s="34" t="s">
        <v>899</v>
      </c>
      <c r="I2181" s="31" t="s">
        <v>900</v>
      </c>
      <c r="J2181" s="31" t="s">
        <v>884</v>
      </c>
      <c r="K2181" s="152" t="s">
        <v>1693</v>
      </c>
      <c r="L2181" s="152" t="s">
        <v>1131</v>
      </c>
    </row>
    <row r="2182" ht="27.75" customHeight="1" spans="1:12">
      <c r="A2182" s="153"/>
      <c r="B2182" s="154"/>
      <c r="C2182" s="155"/>
      <c r="D2182" s="34" t="s">
        <v>935</v>
      </c>
      <c r="E2182" s="34" t="s">
        <v>253</v>
      </c>
      <c r="F2182" s="151" t="s">
        <v>253</v>
      </c>
      <c r="G2182" s="31" t="s">
        <v>253</v>
      </c>
      <c r="H2182" s="34" t="s">
        <v>253</v>
      </c>
      <c r="I2182" s="31" t="s">
        <v>253</v>
      </c>
      <c r="J2182" s="31" t="s">
        <v>253</v>
      </c>
      <c r="K2182" s="152" t="s">
        <v>253</v>
      </c>
      <c r="L2182" s="152" t="s">
        <v>253</v>
      </c>
    </row>
    <row r="2183" ht="27.75" customHeight="1" spans="1:12">
      <c r="A2183" s="153"/>
      <c r="B2183" s="154"/>
      <c r="C2183" s="155"/>
      <c r="D2183" s="34" t="s">
        <v>253</v>
      </c>
      <c r="E2183" s="34" t="s">
        <v>936</v>
      </c>
      <c r="F2183" s="151" t="s">
        <v>253</v>
      </c>
      <c r="G2183" s="31" t="s">
        <v>253</v>
      </c>
      <c r="H2183" s="34" t="s">
        <v>253</v>
      </c>
      <c r="I2183" s="31" t="s">
        <v>253</v>
      </c>
      <c r="J2183" s="31" t="s">
        <v>253</v>
      </c>
      <c r="K2183" s="152" t="s">
        <v>253</v>
      </c>
      <c r="L2183" s="152" t="s">
        <v>253</v>
      </c>
    </row>
    <row r="2184" ht="27.75" customHeight="1" spans="1:12">
      <c r="A2184" s="153"/>
      <c r="B2184" s="154"/>
      <c r="C2184" s="155"/>
      <c r="D2184" s="34" t="s">
        <v>253</v>
      </c>
      <c r="E2184" s="34" t="s">
        <v>253</v>
      </c>
      <c r="F2184" s="151" t="s">
        <v>1205</v>
      </c>
      <c r="G2184" s="31" t="s">
        <v>881</v>
      </c>
      <c r="H2184" s="34" t="s">
        <v>1214</v>
      </c>
      <c r="I2184" s="31" t="s">
        <v>900</v>
      </c>
      <c r="J2184" s="31" t="s">
        <v>884</v>
      </c>
      <c r="K2184" s="152" t="s">
        <v>1693</v>
      </c>
      <c r="L2184" s="152" t="s">
        <v>1205</v>
      </c>
    </row>
    <row r="2185" ht="27.75" customHeight="1" spans="1:12">
      <c r="A2185" s="153"/>
      <c r="B2185" s="154"/>
      <c r="C2185" s="155"/>
      <c r="D2185" s="34" t="s">
        <v>253</v>
      </c>
      <c r="E2185" s="34" t="s">
        <v>253</v>
      </c>
      <c r="F2185" s="151" t="s">
        <v>955</v>
      </c>
      <c r="G2185" s="31" t="s">
        <v>881</v>
      </c>
      <c r="H2185" s="34" t="s">
        <v>1214</v>
      </c>
      <c r="I2185" s="31" t="s">
        <v>900</v>
      </c>
      <c r="J2185" s="31" t="s">
        <v>884</v>
      </c>
      <c r="K2185" s="152" t="s">
        <v>1693</v>
      </c>
      <c r="L2185" s="152" t="s">
        <v>955</v>
      </c>
    </row>
    <row r="2186" ht="28.5" customHeight="1" spans="1:12">
      <c r="A2186" s="151" t="s">
        <v>89</v>
      </c>
      <c r="B2186" s="154"/>
      <c r="C2186" s="155"/>
      <c r="D2186" s="155"/>
      <c r="E2186" s="155"/>
      <c r="F2186" s="153"/>
      <c r="G2186" s="156"/>
      <c r="H2186" s="155"/>
      <c r="I2186" s="156"/>
      <c r="J2186" s="156"/>
      <c r="K2186" s="154"/>
      <c r="L2186" s="160"/>
    </row>
    <row r="2187" ht="237" customHeight="1" spans="1:12">
      <c r="A2187" s="151" t="s">
        <v>1224</v>
      </c>
      <c r="B2187" s="152" t="s">
        <v>803</v>
      </c>
      <c r="C2187" s="151" t="s">
        <v>1767</v>
      </c>
      <c r="D2187" s="155"/>
      <c r="E2187" s="155"/>
      <c r="F2187" s="153"/>
      <c r="G2187" s="156"/>
      <c r="H2187" s="155"/>
      <c r="I2187" s="156"/>
      <c r="J2187" s="156"/>
      <c r="K2187" s="154"/>
      <c r="L2187" s="160"/>
    </row>
    <row r="2188" ht="27.75" customHeight="1" spans="1:12">
      <c r="A2188" s="153"/>
      <c r="B2188" s="154"/>
      <c r="C2188" s="155"/>
      <c r="D2188" s="34" t="s">
        <v>878</v>
      </c>
      <c r="E2188" s="34" t="s">
        <v>253</v>
      </c>
      <c r="F2188" s="151" t="s">
        <v>253</v>
      </c>
      <c r="G2188" s="31" t="s">
        <v>253</v>
      </c>
      <c r="H2188" s="34" t="s">
        <v>253</v>
      </c>
      <c r="I2188" s="31" t="s">
        <v>253</v>
      </c>
      <c r="J2188" s="31" t="s">
        <v>253</v>
      </c>
      <c r="K2188" s="152" t="s">
        <v>253</v>
      </c>
      <c r="L2188" s="152" t="s">
        <v>253</v>
      </c>
    </row>
    <row r="2189" ht="27.75" customHeight="1" spans="1:12">
      <c r="A2189" s="153"/>
      <c r="B2189" s="154"/>
      <c r="C2189" s="155"/>
      <c r="D2189" s="34" t="s">
        <v>253</v>
      </c>
      <c r="E2189" s="34" t="s">
        <v>897</v>
      </c>
      <c r="F2189" s="151" t="s">
        <v>253</v>
      </c>
      <c r="G2189" s="31" t="s">
        <v>253</v>
      </c>
      <c r="H2189" s="34" t="s">
        <v>253</v>
      </c>
      <c r="I2189" s="31" t="s">
        <v>253</v>
      </c>
      <c r="J2189" s="31" t="s">
        <v>253</v>
      </c>
      <c r="K2189" s="152" t="s">
        <v>253</v>
      </c>
      <c r="L2189" s="152" t="s">
        <v>253</v>
      </c>
    </row>
    <row r="2190" ht="27.75" customHeight="1" spans="1:12">
      <c r="A2190" s="153"/>
      <c r="B2190" s="154"/>
      <c r="C2190" s="155"/>
      <c r="D2190" s="34" t="s">
        <v>253</v>
      </c>
      <c r="E2190" s="34" t="s">
        <v>253</v>
      </c>
      <c r="F2190" s="151" t="s">
        <v>1226</v>
      </c>
      <c r="G2190" s="31" t="s">
        <v>895</v>
      </c>
      <c r="H2190" s="34" t="s">
        <v>899</v>
      </c>
      <c r="I2190" s="31" t="s">
        <v>900</v>
      </c>
      <c r="J2190" s="31" t="s">
        <v>884</v>
      </c>
      <c r="K2190" s="152" t="s">
        <v>1242</v>
      </c>
      <c r="L2190" s="152" t="s">
        <v>1768</v>
      </c>
    </row>
    <row r="2191" ht="27.75" customHeight="1" spans="1:12">
      <c r="A2191" s="153"/>
      <c r="B2191" s="154"/>
      <c r="C2191" s="155"/>
      <c r="D2191" s="34" t="s">
        <v>253</v>
      </c>
      <c r="E2191" s="34" t="s">
        <v>901</v>
      </c>
      <c r="F2191" s="151" t="s">
        <v>253</v>
      </c>
      <c r="G2191" s="31" t="s">
        <v>253</v>
      </c>
      <c r="H2191" s="34" t="s">
        <v>253</v>
      </c>
      <c r="I2191" s="31" t="s">
        <v>253</v>
      </c>
      <c r="J2191" s="31" t="s">
        <v>253</v>
      </c>
      <c r="K2191" s="152" t="s">
        <v>253</v>
      </c>
      <c r="L2191" s="152" t="s">
        <v>253</v>
      </c>
    </row>
    <row r="2192" ht="27.75" customHeight="1" spans="1:12">
      <c r="A2192" s="153"/>
      <c r="B2192" s="154"/>
      <c r="C2192" s="155"/>
      <c r="D2192" s="34" t="s">
        <v>253</v>
      </c>
      <c r="E2192" s="34" t="s">
        <v>253</v>
      </c>
      <c r="F2192" s="151" t="s">
        <v>902</v>
      </c>
      <c r="G2192" s="31" t="s">
        <v>895</v>
      </c>
      <c r="H2192" s="34" t="s">
        <v>899</v>
      </c>
      <c r="I2192" s="31" t="s">
        <v>900</v>
      </c>
      <c r="J2192" s="31" t="s">
        <v>884</v>
      </c>
      <c r="K2192" s="152" t="s">
        <v>1242</v>
      </c>
      <c r="L2192" s="152" t="s">
        <v>1626</v>
      </c>
    </row>
    <row r="2193" ht="27.75" customHeight="1" spans="1:12">
      <c r="A2193" s="153"/>
      <c r="B2193" s="154"/>
      <c r="C2193" s="155"/>
      <c r="D2193" s="34" t="s">
        <v>253</v>
      </c>
      <c r="E2193" s="34" t="s">
        <v>903</v>
      </c>
      <c r="F2193" s="151" t="s">
        <v>253</v>
      </c>
      <c r="G2193" s="31" t="s">
        <v>253</v>
      </c>
      <c r="H2193" s="34" t="s">
        <v>253</v>
      </c>
      <c r="I2193" s="31" t="s">
        <v>253</v>
      </c>
      <c r="J2193" s="31" t="s">
        <v>253</v>
      </c>
      <c r="K2193" s="152" t="s">
        <v>253</v>
      </c>
      <c r="L2193" s="152" t="s">
        <v>253</v>
      </c>
    </row>
    <row r="2194" ht="27.75" customHeight="1" spans="1:12">
      <c r="A2194" s="153"/>
      <c r="B2194" s="154"/>
      <c r="C2194" s="155"/>
      <c r="D2194" s="34" t="s">
        <v>253</v>
      </c>
      <c r="E2194" s="34" t="s">
        <v>253</v>
      </c>
      <c r="F2194" s="151" t="s">
        <v>1769</v>
      </c>
      <c r="G2194" s="31" t="s">
        <v>895</v>
      </c>
      <c r="H2194" s="34" t="s">
        <v>217</v>
      </c>
      <c r="I2194" s="31" t="s">
        <v>883</v>
      </c>
      <c r="J2194" s="31" t="s">
        <v>884</v>
      </c>
      <c r="K2194" s="152" t="s">
        <v>1242</v>
      </c>
      <c r="L2194" s="152" t="s">
        <v>1770</v>
      </c>
    </row>
    <row r="2195" ht="27.75" customHeight="1" spans="1:12">
      <c r="A2195" s="153"/>
      <c r="B2195" s="154"/>
      <c r="C2195" s="155"/>
      <c r="D2195" s="34" t="s">
        <v>927</v>
      </c>
      <c r="E2195" s="34" t="s">
        <v>253</v>
      </c>
      <c r="F2195" s="151" t="s">
        <v>253</v>
      </c>
      <c r="G2195" s="31" t="s">
        <v>253</v>
      </c>
      <c r="H2195" s="34" t="s">
        <v>253</v>
      </c>
      <c r="I2195" s="31" t="s">
        <v>253</v>
      </c>
      <c r="J2195" s="31" t="s">
        <v>253</v>
      </c>
      <c r="K2195" s="152" t="s">
        <v>253</v>
      </c>
      <c r="L2195" s="152" t="s">
        <v>253</v>
      </c>
    </row>
    <row r="2196" ht="27.75" customHeight="1" spans="1:12">
      <c r="A2196" s="153"/>
      <c r="B2196" s="154"/>
      <c r="C2196" s="155"/>
      <c r="D2196" s="34" t="s">
        <v>253</v>
      </c>
      <c r="E2196" s="34" t="s">
        <v>928</v>
      </c>
      <c r="F2196" s="151" t="s">
        <v>253</v>
      </c>
      <c r="G2196" s="31" t="s">
        <v>253</v>
      </c>
      <c r="H2196" s="34" t="s">
        <v>253</v>
      </c>
      <c r="I2196" s="31" t="s">
        <v>253</v>
      </c>
      <c r="J2196" s="31" t="s">
        <v>253</v>
      </c>
      <c r="K2196" s="152" t="s">
        <v>253</v>
      </c>
      <c r="L2196" s="152" t="s">
        <v>253</v>
      </c>
    </row>
    <row r="2197" ht="27.75" customHeight="1" spans="1:12">
      <c r="A2197" s="153"/>
      <c r="B2197" s="154"/>
      <c r="C2197" s="155"/>
      <c r="D2197" s="34" t="s">
        <v>253</v>
      </c>
      <c r="E2197" s="34" t="s">
        <v>253</v>
      </c>
      <c r="F2197" s="151" t="s">
        <v>1771</v>
      </c>
      <c r="G2197" s="31" t="s">
        <v>881</v>
      </c>
      <c r="H2197" s="34" t="s">
        <v>930</v>
      </c>
      <c r="I2197" s="31" t="s">
        <v>900</v>
      </c>
      <c r="J2197" s="31" t="s">
        <v>884</v>
      </c>
      <c r="K2197" s="152" t="s">
        <v>1242</v>
      </c>
      <c r="L2197" s="152" t="s">
        <v>1772</v>
      </c>
    </row>
    <row r="2198" ht="27.75" customHeight="1" spans="1:12">
      <c r="A2198" s="153"/>
      <c r="B2198" s="154"/>
      <c r="C2198" s="155"/>
      <c r="D2198" s="34" t="s">
        <v>253</v>
      </c>
      <c r="E2198" s="34" t="s">
        <v>253</v>
      </c>
      <c r="F2198" s="151" t="s">
        <v>1075</v>
      </c>
      <c r="G2198" s="31" t="s">
        <v>895</v>
      </c>
      <c r="H2198" s="34" t="s">
        <v>899</v>
      </c>
      <c r="I2198" s="31" t="s">
        <v>900</v>
      </c>
      <c r="J2198" s="31" t="s">
        <v>884</v>
      </c>
      <c r="K2198" s="152" t="s">
        <v>1242</v>
      </c>
      <c r="L2198" s="152" t="s">
        <v>1773</v>
      </c>
    </row>
    <row r="2199" ht="27.75" customHeight="1" spans="1:12">
      <c r="A2199" s="153"/>
      <c r="B2199" s="154"/>
      <c r="C2199" s="155"/>
      <c r="D2199" s="34" t="s">
        <v>935</v>
      </c>
      <c r="E2199" s="34" t="s">
        <v>253</v>
      </c>
      <c r="F2199" s="151" t="s">
        <v>253</v>
      </c>
      <c r="G2199" s="31" t="s">
        <v>253</v>
      </c>
      <c r="H2199" s="34" t="s">
        <v>253</v>
      </c>
      <c r="I2199" s="31" t="s">
        <v>253</v>
      </c>
      <c r="J2199" s="31" t="s">
        <v>253</v>
      </c>
      <c r="K2199" s="152" t="s">
        <v>253</v>
      </c>
      <c r="L2199" s="152" t="s">
        <v>253</v>
      </c>
    </row>
    <row r="2200" ht="27.75" customHeight="1" spans="1:12">
      <c r="A2200" s="153"/>
      <c r="B2200" s="154"/>
      <c r="C2200" s="155"/>
      <c r="D2200" s="34" t="s">
        <v>253</v>
      </c>
      <c r="E2200" s="34" t="s">
        <v>936</v>
      </c>
      <c r="F2200" s="151" t="s">
        <v>253</v>
      </c>
      <c r="G2200" s="31" t="s">
        <v>253</v>
      </c>
      <c r="H2200" s="34" t="s">
        <v>253</v>
      </c>
      <c r="I2200" s="31" t="s">
        <v>253</v>
      </c>
      <c r="J2200" s="31" t="s">
        <v>253</v>
      </c>
      <c r="K2200" s="152" t="s">
        <v>253</v>
      </c>
      <c r="L2200" s="152" t="s">
        <v>253</v>
      </c>
    </row>
    <row r="2201" ht="27.75" customHeight="1" spans="1:12">
      <c r="A2201" s="153"/>
      <c r="B2201" s="154"/>
      <c r="C2201" s="155"/>
      <c r="D2201" s="34" t="s">
        <v>253</v>
      </c>
      <c r="E2201" s="34" t="s">
        <v>253</v>
      </c>
      <c r="F2201" s="151" t="s">
        <v>1205</v>
      </c>
      <c r="G2201" s="31" t="s">
        <v>881</v>
      </c>
      <c r="H2201" s="34" t="s">
        <v>1214</v>
      </c>
      <c r="I2201" s="31" t="s">
        <v>900</v>
      </c>
      <c r="J2201" s="31" t="s">
        <v>884</v>
      </c>
      <c r="K2201" s="152" t="s">
        <v>1242</v>
      </c>
      <c r="L2201" s="152" t="s">
        <v>1774</v>
      </c>
    </row>
    <row r="2202" ht="27.75" customHeight="1" spans="1:12">
      <c r="A2202" s="153"/>
      <c r="B2202" s="154"/>
      <c r="C2202" s="155"/>
      <c r="D2202" s="34" t="s">
        <v>253</v>
      </c>
      <c r="E2202" s="34" t="s">
        <v>253</v>
      </c>
      <c r="F2202" s="151" t="s">
        <v>955</v>
      </c>
      <c r="G2202" s="31" t="s">
        <v>881</v>
      </c>
      <c r="H2202" s="34" t="s">
        <v>1214</v>
      </c>
      <c r="I2202" s="31" t="s">
        <v>900</v>
      </c>
      <c r="J2202" s="31" t="s">
        <v>884</v>
      </c>
      <c r="K2202" s="152" t="s">
        <v>1242</v>
      </c>
      <c r="L2202" s="152" t="s">
        <v>1775</v>
      </c>
    </row>
    <row r="2203" ht="213" customHeight="1" spans="1:12">
      <c r="A2203" s="151" t="s">
        <v>1215</v>
      </c>
      <c r="B2203" s="152" t="s">
        <v>802</v>
      </c>
      <c r="C2203" s="151" t="s">
        <v>1776</v>
      </c>
      <c r="D2203" s="155"/>
      <c r="E2203" s="155"/>
      <c r="F2203" s="153"/>
      <c r="G2203" s="156"/>
      <c r="H2203" s="155"/>
      <c r="I2203" s="156"/>
      <c r="J2203" s="156"/>
      <c r="K2203" s="154"/>
      <c r="L2203" s="160"/>
    </row>
    <row r="2204" ht="27.75" customHeight="1" spans="1:12">
      <c r="A2204" s="153"/>
      <c r="B2204" s="154"/>
      <c r="C2204" s="155"/>
      <c r="D2204" s="34" t="s">
        <v>878</v>
      </c>
      <c r="E2204" s="34" t="s">
        <v>253</v>
      </c>
      <c r="F2204" s="151" t="s">
        <v>253</v>
      </c>
      <c r="G2204" s="31" t="s">
        <v>253</v>
      </c>
      <c r="H2204" s="34" t="s">
        <v>253</v>
      </c>
      <c r="I2204" s="31" t="s">
        <v>253</v>
      </c>
      <c r="J2204" s="31" t="s">
        <v>253</v>
      </c>
      <c r="K2204" s="152" t="s">
        <v>253</v>
      </c>
      <c r="L2204" s="152" t="s">
        <v>253</v>
      </c>
    </row>
    <row r="2205" ht="27.75" customHeight="1" spans="1:12">
      <c r="A2205" s="153"/>
      <c r="B2205" s="154"/>
      <c r="C2205" s="155"/>
      <c r="D2205" s="34" t="s">
        <v>253</v>
      </c>
      <c r="E2205" s="34" t="s">
        <v>879</v>
      </c>
      <c r="F2205" s="151" t="s">
        <v>253</v>
      </c>
      <c r="G2205" s="31" t="s">
        <v>253</v>
      </c>
      <c r="H2205" s="34" t="s">
        <v>253</v>
      </c>
      <c r="I2205" s="31" t="s">
        <v>253</v>
      </c>
      <c r="J2205" s="31" t="s">
        <v>253</v>
      </c>
      <c r="K2205" s="152" t="s">
        <v>253</v>
      </c>
      <c r="L2205" s="152" t="s">
        <v>253</v>
      </c>
    </row>
    <row r="2206" ht="27.75" customHeight="1" spans="1:12">
      <c r="A2206" s="153"/>
      <c r="B2206" s="154"/>
      <c r="C2206" s="155"/>
      <c r="D2206" s="34" t="s">
        <v>253</v>
      </c>
      <c r="E2206" s="34" t="s">
        <v>253</v>
      </c>
      <c r="F2206" s="151" t="s">
        <v>1125</v>
      </c>
      <c r="G2206" s="31" t="s">
        <v>895</v>
      </c>
      <c r="H2206" s="34" t="s">
        <v>899</v>
      </c>
      <c r="I2206" s="31" t="s">
        <v>900</v>
      </c>
      <c r="J2206" s="31" t="s">
        <v>884</v>
      </c>
      <c r="K2206" s="152" t="s">
        <v>1242</v>
      </c>
      <c r="L2206" s="152" t="s">
        <v>1125</v>
      </c>
    </row>
    <row r="2207" ht="27.75" customHeight="1" spans="1:12">
      <c r="A2207" s="153"/>
      <c r="B2207" s="154"/>
      <c r="C2207" s="155"/>
      <c r="D2207" s="34" t="s">
        <v>253</v>
      </c>
      <c r="E2207" s="34" t="s">
        <v>253</v>
      </c>
      <c r="F2207" s="151" t="s">
        <v>946</v>
      </c>
      <c r="G2207" s="31" t="s">
        <v>895</v>
      </c>
      <c r="H2207" s="34" t="s">
        <v>899</v>
      </c>
      <c r="I2207" s="31" t="s">
        <v>900</v>
      </c>
      <c r="J2207" s="31" t="s">
        <v>884</v>
      </c>
      <c r="K2207" s="152" t="s">
        <v>1242</v>
      </c>
      <c r="L2207" s="152" t="s">
        <v>946</v>
      </c>
    </row>
    <row r="2208" ht="27.75" customHeight="1" spans="1:12">
      <c r="A2208" s="153"/>
      <c r="B2208" s="154"/>
      <c r="C2208" s="155"/>
      <c r="D2208" s="34" t="s">
        <v>253</v>
      </c>
      <c r="E2208" s="34" t="s">
        <v>901</v>
      </c>
      <c r="F2208" s="151" t="s">
        <v>253</v>
      </c>
      <c r="G2208" s="31" t="s">
        <v>253</v>
      </c>
      <c r="H2208" s="34" t="s">
        <v>253</v>
      </c>
      <c r="I2208" s="31" t="s">
        <v>253</v>
      </c>
      <c r="J2208" s="31" t="s">
        <v>253</v>
      </c>
      <c r="K2208" s="152" t="s">
        <v>253</v>
      </c>
      <c r="L2208" s="152" t="s">
        <v>253</v>
      </c>
    </row>
    <row r="2209" ht="27.75" customHeight="1" spans="1:12">
      <c r="A2209" s="153"/>
      <c r="B2209" s="154"/>
      <c r="C2209" s="155"/>
      <c r="D2209" s="34" t="s">
        <v>253</v>
      </c>
      <c r="E2209" s="34" t="s">
        <v>253</v>
      </c>
      <c r="F2209" s="151" t="s">
        <v>963</v>
      </c>
      <c r="G2209" s="31" t="s">
        <v>895</v>
      </c>
      <c r="H2209" s="34" t="s">
        <v>899</v>
      </c>
      <c r="I2209" s="31" t="s">
        <v>900</v>
      </c>
      <c r="J2209" s="31" t="s">
        <v>884</v>
      </c>
      <c r="K2209" s="152" t="s">
        <v>1242</v>
      </c>
      <c r="L2209" s="152" t="s">
        <v>963</v>
      </c>
    </row>
    <row r="2210" ht="27.75" customHeight="1" spans="1:12">
      <c r="A2210" s="153"/>
      <c r="B2210" s="154"/>
      <c r="C2210" s="155"/>
      <c r="D2210" s="34" t="s">
        <v>253</v>
      </c>
      <c r="E2210" s="34" t="s">
        <v>903</v>
      </c>
      <c r="F2210" s="151" t="s">
        <v>253</v>
      </c>
      <c r="G2210" s="31" t="s">
        <v>253</v>
      </c>
      <c r="H2210" s="34" t="s">
        <v>253</v>
      </c>
      <c r="I2210" s="31" t="s">
        <v>253</v>
      </c>
      <c r="J2210" s="31" t="s">
        <v>253</v>
      </c>
      <c r="K2210" s="152" t="s">
        <v>253</v>
      </c>
      <c r="L2210" s="152" t="s">
        <v>253</v>
      </c>
    </row>
    <row r="2211" ht="27.75" customHeight="1" spans="1:12">
      <c r="A2211" s="153"/>
      <c r="B2211" s="154"/>
      <c r="C2211" s="155"/>
      <c r="D2211" s="34" t="s">
        <v>253</v>
      </c>
      <c r="E2211" s="34" t="s">
        <v>253</v>
      </c>
      <c r="F2211" s="151" t="s">
        <v>1127</v>
      </c>
      <c r="G2211" s="31" t="s">
        <v>895</v>
      </c>
      <c r="H2211" s="34" t="s">
        <v>908</v>
      </c>
      <c r="I2211" s="31" t="s">
        <v>906</v>
      </c>
      <c r="J2211" s="31" t="s">
        <v>884</v>
      </c>
      <c r="K2211" s="152" t="s">
        <v>1242</v>
      </c>
      <c r="L2211" s="152" t="s">
        <v>1127</v>
      </c>
    </row>
    <row r="2212" ht="27.75" customHeight="1" spans="1:12">
      <c r="A2212" s="153"/>
      <c r="B2212" s="154"/>
      <c r="C2212" s="155"/>
      <c r="D2212" s="34" t="s">
        <v>253</v>
      </c>
      <c r="E2212" s="34" t="s">
        <v>253</v>
      </c>
      <c r="F2212" s="151" t="s">
        <v>1130</v>
      </c>
      <c r="G2212" s="31" t="s">
        <v>895</v>
      </c>
      <c r="H2212" s="34" t="s">
        <v>910</v>
      </c>
      <c r="I2212" s="31" t="s">
        <v>906</v>
      </c>
      <c r="J2212" s="31" t="s">
        <v>884</v>
      </c>
      <c r="K2212" s="152" t="s">
        <v>1242</v>
      </c>
      <c r="L2212" s="152" t="s">
        <v>1130</v>
      </c>
    </row>
    <row r="2213" ht="27.75" customHeight="1" spans="1:12">
      <c r="A2213" s="153"/>
      <c r="B2213" s="154"/>
      <c r="C2213" s="155"/>
      <c r="D2213" s="34" t="s">
        <v>253</v>
      </c>
      <c r="E2213" s="34" t="s">
        <v>253</v>
      </c>
      <c r="F2213" s="151" t="s">
        <v>1139</v>
      </c>
      <c r="G2213" s="31" t="s">
        <v>895</v>
      </c>
      <c r="H2213" s="34" t="s">
        <v>914</v>
      </c>
      <c r="I2213" s="31" t="s">
        <v>906</v>
      </c>
      <c r="J2213" s="31" t="s">
        <v>884</v>
      </c>
      <c r="K2213" s="152" t="s">
        <v>1242</v>
      </c>
      <c r="L2213" s="152" t="s">
        <v>1139</v>
      </c>
    </row>
    <row r="2214" ht="27.75" customHeight="1" spans="1:12">
      <c r="A2214" s="153"/>
      <c r="B2214" s="154"/>
      <c r="C2214" s="155"/>
      <c r="D2214" s="34" t="s">
        <v>253</v>
      </c>
      <c r="E2214" s="34" t="s">
        <v>253</v>
      </c>
      <c r="F2214" s="151" t="s">
        <v>1142</v>
      </c>
      <c r="G2214" s="31" t="s">
        <v>895</v>
      </c>
      <c r="H2214" s="34" t="s">
        <v>912</v>
      </c>
      <c r="I2214" s="31" t="s">
        <v>906</v>
      </c>
      <c r="J2214" s="31" t="s">
        <v>884</v>
      </c>
      <c r="K2214" s="152" t="s">
        <v>1242</v>
      </c>
      <c r="L2214" s="152" t="s">
        <v>1142</v>
      </c>
    </row>
    <row r="2215" ht="27.75" customHeight="1" spans="1:12">
      <c r="A2215" s="153"/>
      <c r="B2215" s="154"/>
      <c r="C2215" s="155"/>
      <c r="D2215" s="34" t="s">
        <v>927</v>
      </c>
      <c r="E2215" s="34" t="s">
        <v>253</v>
      </c>
      <c r="F2215" s="151" t="s">
        <v>253</v>
      </c>
      <c r="G2215" s="31" t="s">
        <v>253</v>
      </c>
      <c r="H2215" s="34" t="s">
        <v>253</v>
      </c>
      <c r="I2215" s="31" t="s">
        <v>253</v>
      </c>
      <c r="J2215" s="31" t="s">
        <v>253</v>
      </c>
      <c r="K2215" s="152" t="s">
        <v>253</v>
      </c>
      <c r="L2215" s="152" t="s">
        <v>253</v>
      </c>
    </row>
    <row r="2216" ht="27.75" customHeight="1" spans="1:12">
      <c r="A2216" s="153"/>
      <c r="B2216" s="154"/>
      <c r="C2216" s="155"/>
      <c r="D2216" s="34" t="s">
        <v>253</v>
      </c>
      <c r="E2216" s="34" t="s">
        <v>928</v>
      </c>
      <c r="F2216" s="151" t="s">
        <v>253</v>
      </c>
      <c r="G2216" s="31" t="s">
        <v>253</v>
      </c>
      <c r="H2216" s="34" t="s">
        <v>253</v>
      </c>
      <c r="I2216" s="31" t="s">
        <v>253</v>
      </c>
      <c r="J2216" s="31" t="s">
        <v>253</v>
      </c>
      <c r="K2216" s="152" t="s">
        <v>253</v>
      </c>
      <c r="L2216" s="152" t="s">
        <v>253</v>
      </c>
    </row>
    <row r="2217" ht="27.75" customHeight="1" spans="1:12">
      <c r="A2217" s="153"/>
      <c r="B2217" s="154"/>
      <c r="C2217" s="155"/>
      <c r="D2217" s="34" t="s">
        <v>253</v>
      </c>
      <c r="E2217" s="34" t="s">
        <v>253</v>
      </c>
      <c r="F2217" s="151" t="s">
        <v>1131</v>
      </c>
      <c r="G2217" s="31" t="s">
        <v>881</v>
      </c>
      <c r="H2217" s="34" t="s">
        <v>938</v>
      </c>
      <c r="I2217" s="31" t="s">
        <v>900</v>
      </c>
      <c r="J2217" s="31" t="s">
        <v>884</v>
      </c>
      <c r="K2217" s="152" t="s">
        <v>1242</v>
      </c>
      <c r="L2217" s="152" t="s">
        <v>1131</v>
      </c>
    </row>
    <row r="2218" ht="27.75" customHeight="1" spans="1:12">
      <c r="A2218" s="153"/>
      <c r="B2218" s="154"/>
      <c r="C2218" s="155"/>
      <c r="D2218" s="34" t="s">
        <v>935</v>
      </c>
      <c r="E2218" s="34" t="s">
        <v>253</v>
      </c>
      <c r="F2218" s="151" t="s">
        <v>253</v>
      </c>
      <c r="G2218" s="31" t="s">
        <v>253</v>
      </c>
      <c r="H2218" s="34" t="s">
        <v>253</v>
      </c>
      <c r="I2218" s="31" t="s">
        <v>253</v>
      </c>
      <c r="J2218" s="31" t="s">
        <v>253</v>
      </c>
      <c r="K2218" s="152" t="s">
        <v>253</v>
      </c>
      <c r="L2218" s="152" t="s">
        <v>253</v>
      </c>
    </row>
    <row r="2219" ht="27.75" customHeight="1" spans="1:12">
      <c r="A2219" s="153"/>
      <c r="B2219" s="154"/>
      <c r="C2219" s="155"/>
      <c r="D2219" s="34" t="s">
        <v>253</v>
      </c>
      <c r="E2219" s="34" t="s">
        <v>936</v>
      </c>
      <c r="F2219" s="151" t="s">
        <v>253</v>
      </c>
      <c r="G2219" s="31" t="s">
        <v>253</v>
      </c>
      <c r="H2219" s="34" t="s">
        <v>253</v>
      </c>
      <c r="I2219" s="31" t="s">
        <v>253</v>
      </c>
      <c r="J2219" s="31" t="s">
        <v>253</v>
      </c>
      <c r="K2219" s="152" t="s">
        <v>253</v>
      </c>
      <c r="L2219" s="152" t="s">
        <v>253</v>
      </c>
    </row>
    <row r="2220" ht="27.75" customHeight="1" spans="1:12">
      <c r="A2220" s="153"/>
      <c r="B2220" s="154"/>
      <c r="C2220" s="155"/>
      <c r="D2220" s="34" t="s">
        <v>253</v>
      </c>
      <c r="E2220" s="34" t="s">
        <v>253</v>
      </c>
      <c r="F2220" s="151" t="s">
        <v>1132</v>
      </c>
      <c r="G2220" s="31" t="s">
        <v>881</v>
      </c>
      <c r="H2220" s="34" t="s">
        <v>938</v>
      </c>
      <c r="I2220" s="31" t="s">
        <v>900</v>
      </c>
      <c r="J2220" s="31" t="s">
        <v>884</v>
      </c>
      <c r="K2220" s="152" t="s">
        <v>1242</v>
      </c>
      <c r="L2220" s="152" t="s">
        <v>1132</v>
      </c>
    </row>
    <row r="2221" ht="99" customHeight="1" spans="1:12">
      <c r="A2221" s="151" t="s">
        <v>1194</v>
      </c>
      <c r="B2221" s="152" t="s">
        <v>809</v>
      </c>
      <c r="C2221" s="151" t="s">
        <v>1777</v>
      </c>
      <c r="D2221" s="155"/>
      <c r="E2221" s="155"/>
      <c r="F2221" s="153"/>
      <c r="G2221" s="156"/>
      <c r="H2221" s="155"/>
      <c r="I2221" s="156"/>
      <c r="J2221" s="156"/>
      <c r="K2221" s="154"/>
      <c r="L2221" s="160"/>
    </row>
    <row r="2222" ht="27.75" customHeight="1" spans="1:12">
      <c r="A2222" s="153"/>
      <c r="B2222" s="154"/>
      <c r="C2222" s="155"/>
      <c r="D2222" s="34" t="s">
        <v>878</v>
      </c>
      <c r="E2222" s="34" t="s">
        <v>253</v>
      </c>
      <c r="F2222" s="151" t="s">
        <v>253</v>
      </c>
      <c r="G2222" s="31" t="s">
        <v>253</v>
      </c>
      <c r="H2222" s="34" t="s">
        <v>253</v>
      </c>
      <c r="I2222" s="31" t="s">
        <v>253</v>
      </c>
      <c r="J2222" s="31" t="s">
        <v>253</v>
      </c>
      <c r="K2222" s="152" t="s">
        <v>253</v>
      </c>
      <c r="L2222" s="152" t="s">
        <v>253</v>
      </c>
    </row>
    <row r="2223" ht="27.75" customHeight="1" spans="1:12">
      <c r="A2223" s="153"/>
      <c r="B2223" s="154"/>
      <c r="C2223" s="155"/>
      <c r="D2223" s="34" t="s">
        <v>253</v>
      </c>
      <c r="E2223" s="34" t="s">
        <v>879</v>
      </c>
      <c r="F2223" s="151" t="s">
        <v>253</v>
      </c>
      <c r="G2223" s="31" t="s">
        <v>253</v>
      </c>
      <c r="H2223" s="34" t="s">
        <v>253</v>
      </c>
      <c r="I2223" s="31" t="s">
        <v>253</v>
      </c>
      <c r="J2223" s="31" t="s">
        <v>253</v>
      </c>
      <c r="K2223" s="152" t="s">
        <v>253</v>
      </c>
      <c r="L2223" s="152" t="s">
        <v>253</v>
      </c>
    </row>
    <row r="2224" ht="27.75" customHeight="1" spans="1:12">
      <c r="A2224" s="153"/>
      <c r="B2224" s="154"/>
      <c r="C2224" s="155"/>
      <c r="D2224" s="34" t="s">
        <v>253</v>
      </c>
      <c r="E2224" s="34" t="s">
        <v>253</v>
      </c>
      <c r="F2224" s="151" t="s">
        <v>1586</v>
      </c>
      <c r="G2224" s="31" t="s">
        <v>881</v>
      </c>
      <c r="H2224" s="34" t="s">
        <v>1778</v>
      </c>
      <c r="I2224" s="31" t="s">
        <v>883</v>
      </c>
      <c r="J2224" s="31" t="s">
        <v>884</v>
      </c>
      <c r="K2224" s="152" t="s">
        <v>1242</v>
      </c>
      <c r="L2224" s="152" t="s">
        <v>1779</v>
      </c>
    </row>
    <row r="2225" ht="27.75" customHeight="1" spans="1:12">
      <c r="A2225" s="153"/>
      <c r="B2225" s="154"/>
      <c r="C2225" s="155"/>
      <c r="D2225" s="34" t="s">
        <v>253</v>
      </c>
      <c r="E2225" s="34" t="s">
        <v>253</v>
      </c>
      <c r="F2225" s="151" t="s">
        <v>1780</v>
      </c>
      <c r="G2225" s="31" t="s">
        <v>895</v>
      </c>
      <c r="H2225" s="34" t="s">
        <v>899</v>
      </c>
      <c r="I2225" s="31" t="s">
        <v>900</v>
      </c>
      <c r="J2225" s="31" t="s">
        <v>884</v>
      </c>
      <c r="K2225" s="152" t="s">
        <v>1242</v>
      </c>
      <c r="L2225" s="152" t="s">
        <v>1779</v>
      </c>
    </row>
    <row r="2226" ht="27.75" customHeight="1" spans="1:12">
      <c r="A2226" s="153"/>
      <c r="B2226" s="154"/>
      <c r="C2226" s="155"/>
      <c r="D2226" s="34" t="s">
        <v>253</v>
      </c>
      <c r="E2226" s="34" t="s">
        <v>897</v>
      </c>
      <c r="F2226" s="151" t="s">
        <v>253</v>
      </c>
      <c r="G2226" s="31" t="s">
        <v>253</v>
      </c>
      <c r="H2226" s="34" t="s">
        <v>253</v>
      </c>
      <c r="I2226" s="31" t="s">
        <v>253</v>
      </c>
      <c r="J2226" s="31" t="s">
        <v>253</v>
      </c>
      <c r="K2226" s="152" t="s">
        <v>253</v>
      </c>
      <c r="L2226" s="152" t="s">
        <v>253</v>
      </c>
    </row>
    <row r="2227" ht="27.75" customHeight="1" spans="1:12">
      <c r="A2227" s="153"/>
      <c r="B2227" s="154"/>
      <c r="C2227" s="155"/>
      <c r="D2227" s="34" t="s">
        <v>253</v>
      </c>
      <c r="E2227" s="34" t="s">
        <v>253</v>
      </c>
      <c r="F2227" s="151" t="s">
        <v>1500</v>
      </c>
      <c r="G2227" s="31" t="s">
        <v>895</v>
      </c>
      <c r="H2227" s="34" t="s">
        <v>899</v>
      </c>
      <c r="I2227" s="31" t="s">
        <v>900</v>
      </c>
      <c r="J2227" s="31" t="s">
        <v>884</v>
      </c>
      <c r="K2227" s="152" t="s">
        <v>1242</v>
      </c>
      <c r="L2227" s="152" t="s">
        <v>1779</v>
      </c>
    </row>
    <row r="2228" ht="27.75" customHeight="1" spans="1:12">
      <c r="A2228" s="153"/>
      <c r="B2228" s="154"/>
      <c r="C2228" s="155"/>
      <c r="D2228" s="34" t="s">
        <v>253</v>
      </c>
      <c r="E2228" s="34" t="s">
        <v>901</v>
      </c>
      <c r="F2228" s="151" t="s">
        <v>253</v>
      </c>
      <c r="G2228" s="31" t="s">
        <v>253</v>
      </c>
      <c r="H2228" s="34" t="s">
        <v>253</v>
      </c>
      <c r="I2228" s="31" t="s">
        <v>253</v>
      </c>
      <c r="J2228" s="31" t="s">
        <v>253</v>
      </c>
      <c r="K2228" s="152" t="s">
        <v>253</v>
      </c>
      <c r="L2228" s="152" t="s">
        <v>253</v>
      </c>
    </row>
    <row r="2229" ht="27.75" customHeight="1" spans="1:12">
      <c r="A2229" s="153"/>
      <c r="B2229" s="154"/>
      <c r="C2229" s="155"/>
      <c r="D2229" s="34" t="s">
        <v>253</v>
      </c>
      <c r="E2229" s="34" t="s">
        <v>253</v>
      </c>
      <c r="F2229" s="151" t="s">
        <v>963</v>
      </c>
      <c r="G2229" s="31" t="s">
        <v>895</v>
      </c>
      <c r="H2229" s="34" t="s">
        <v>899</v>
      </c>
      <c r="I2229" s="31" t="s">
        <v>900</v>
      </c>
      <c r="J2229" s="31" t="s">
        <v>884</v>
      </c>
      <c r="K2229" s="152" t="s">
        <v>1242</v>
      </c>
      <c r="L2229" s="152" t="s">
        <v>1254</v>
      </c>
    </row>
    <row r="2230" ht="27.75" customHeight="1" spans="1:12">
      <c r="A2230" s="153"/>
      <c r="B2230" s="154"/>
      <c r="C2230" s="155"/>
      <c r="D2230" s="34" t="s">
        <v>253</v>
      </c>
      <c r="E2230" s="34" t="s">
        <v>903</v>
      </c>
      <c r="F2230" s="151" t="s">
        <v>253</v>
      </c>
      <c r="G2230" s="31" t="s">
        <v>253</v>
      </c>
      <c r="H2230" s="34" t="s">
        <v>253</v>
      </c>
      <c r="I2230" s="31" t="s">
        <v>253</v>
      </c>
      <c r="J2230" s="31" t="s">
        <v>253</v>
      </c>
      <c r="K2230" s="152" t="s">
        <v>253</v>
      </c>
      <c r="L2230" s="152" t="s">
        <v>253</v>
      </c>
    </row>
    <row r="2231" ht="27.75" customHeight="1" spans="1:12">
      <c r="A2231" s="153"/>
      <c r="B2231" s="154"/>
      <c r="C2231" s="155"/>
      <c r="D2231" s="34" t="s">
        <v>253</v>
      </c>
      <c r="E2231" s="34" t="s">
        <v>253</v>
      </c>
      <c r="F2231" s="151" t="s">
        <v>1200</v>
      </c>
      <c r="G2231" s="31" t="s">
        <v>895</v>
      </c>
      <c r="H2231" s="34" t="s">
        <v>1201</v>
      </c>
      <c r="I2231" s="31" t="s">
        <v>1380</v>
      </c>
      <c r="J2231" s="31" t="s">
        <v>884</v>
      </c>
      <c r="K2231" s="152" t="s">
        <v>1242</v>
      </c>
      <c r="L2231" s="152" t="s">
        <v>1255</v>
      </c>
    </row>
    <row r="2232" ht="27.75" customHeight="1" spans="1:12">
      <c r="A2232" s="153"/>
      <c r="B2232" s="154"/>
      <c r="C2232" s="155"/>
      <c r="D2232" s="34" t="s">
        <v>253</v>
      </c>
      <c r="E2232" s="34" t="s">
        <v>253</v>
      </c>
      <c r="F2232" s="151" t="s">
        <v>1202</v>
      </c>
      <c r="G2232" s="31" t="s">
        <v>895</v>
      </c>
      <c r="H2232" s="34" t="s">
        <v>899</v>
      </c>
      <c r="I2232" s="31" t="s">
        <v>900</v>
      </c>
      <c r="J2232" s="31" t="s">
        <v>884</v>
      </c>
      <c r="K2232" s="152" t="s">
        <v>1242</v>
      </c>
      <c r="L2232" s="152" t="s">
        <v>1255</v>
      </c>
    </row>
    <row r="2233" ht="27.75" customHeight="1" spans="1:12">
      <c r="A2233" s="153"/>
      <c r="B2233" s="154"/>
      <c r="C2233" s="155"/>
      <c r="D2233" s="34" t="s">
        <v>927</v>
      </c>
      <c r="E2233" s="34" t="s">
        <v>253</v>
      </c>
      <c r="F2233" s="151" t="s">
        <v>253</v>
      </c>
      <c r="G2233" s="31" t="s">
        <v>253</v>
      </c>
      <c r="H2233" s="34" t="s">
        <v>253</v>
      </c>
      <c r="I2233" s="31" t="s">
        <v>253</v>
      </c>
      <c r="J2233" s="31" t="s">
        <v>253</v>
      </c>
      <c r="K2233" s="152" t="s">
        <v>253</v>
      </c>
      <c r="L2233" s="152" t="s">
        <v>253</v>
      </c>
    </row>
    <row r="2234" ht="27.75" customHeight="1" spans="1:12">
      <c r="A2234" s="153"/>
      <c r="B2234" s="154"/>
      <c r="C2234" s="155"/>
      <c r="D2234" s="34" t="s">
        <v>253</v>
      </c>
      <c r="E2234" s="34" t="s">
        <v>928</v>
      </c>
      <c r="F2234" s="151" t="s">
        <v>253</v>
      </c>
      <c r="G2234" s="31" t="s">
        <v>253</v>
      </c>
      <c r="H2234" s="34" t="s">
        <v>253</v>
      </c>
      <c r="I2234" s="31" t="s">
        <v>253</v>
      </c>
      <c r="J2234" s="31" t="s">
        <v>253</v>
      </c>
      <c r="K2234" s="152" t="s">
        <v>253</v>
      </c>
      <c r="L2234" s="152" t="s">
        <v>253</v>
      </c>
    </row>
    <row r="2235" ht="27.75" customHeight="1" spans="1:12">
      <c r="A2235" s="153"/>
      <c r="B2235" s="154"/>
      <c r="C2235" s="155"/>
      <c r="D2235" s="34" t="s">
        <v>253</v>
      </c>
      <c r="E2235" s="34" t="s">
        <v>253</v>
      </c>
      <c r="F2235" s="151" t="s">
        <v>1203</v>
      </c>
      <c r="G2235" s="31" t="s">
        <v>895</v>
      </c>
      <c r="H2235" s="34" t="s">
        <v>899</v>
      </c>
      <c r="I2235" s="31" t="s">
        <v>900</v>
      </c>
      <c r="J2235" s="31" t="s">
        <v>884</v>
      </c>
      <c r="K2235" s="152" t="s">
        <v>1242</v>
      </c>
      <c r="L2235" s="152" t="s">
        <v>1257</v>
      </c>
    </row>
    <row r="2236" ht="27.75" customHeight="1" spans="1:12">
      <c r="A2236" s="153"/>
      <c r="B2236" s="154"/>
      <c r="C2236" s="155"/>
      <c r="D2236" s="34" t="s">
        <v>253</v>
      </c>
      <c r="E2236" s="34" t="s">
        <v>931</v>
      </c>
      <c r="F2236" s="151" t="s">
        <v>253</v>
      </c>
      <c r="G2236" s="31" t="s">
        <v>253</v>
      </c>
      <c r="H2236" s="34" t="s">
        <v>253</v>
      </c>
      <c r="I2236" s="31" t="s">
        <v>253</v>
      </c>
      <c r="J2236" s="31" t="s">
        <v>253</v>
      </c>
      <c r="K2236" s="152" t="s">
        <v>253</v>
      </c>
      <c r="L2236" s="152" t="s">
        <v>253</v>
      </c>
    </row>
    <row r="2237" ht="27.75" customHeight="1" spans="1:12">
      <c r="A2237" s="153"/>
      <c r="B2237" s="154"/>
      <c r="C2237" s="155"/>
      <c r="D2237" s="34" t="s">
        <v>253</v>
      </c>
      <c r="E2237" s="34" t="s">
        <v>253</v>
      </c>
      <c r="F2237" s="151" t="s">
        <v>1204</v>
      </c>
      <c r="G2237" s="31" t="s">
        <v>895</v>
      </c>
      <c r="H2237" s="34" t="s">
        <v>899</v>
      </c>
      <c r="I2237" s="31" t="s">
        <v>900</v>
      </c>
      <c r="J2237" s="31" t="s">
        <v>884</v>
      </c>
      <c r="K2237" s="152" t="s">
        <v>1242</v>
      </c>
      <c r="L2237" s="152" t="s">
        <v>1257</v>
      </c>
    </row>
    <row r="2238" ht="27.75" customHeight="1" spans="1:12">
      <c r="A2238" s="153"/>
      <c r="B2238" s="154"/>
      <c r="C2238" s="155"/>
      <c r="D2238" s="34" t="s">
        <v>935</v>
      </c>
      <c r="E2238" s="34" t="s">
        <v>253</v>
      </c>
      <c r="F2238" s="151" t="s">
        <v>253</v>
      </c>
      <c r="G2238" s="31" t="s">
        <v>253</v>
      </c>
      <c r="H2238" s="34" t="s">
        <v>253</v>
      </c>
      <c r="I2238" s="31" t="s">
        <v>253</v>
      </c>
      <c r="J2238" s="31" t="s">
        <v>253</v>
      </c>
      <c r="K2238" s="152" t="s">
        <v>253</v>
      </c>
      <c r="L2238" s="152" t="s">
        <v>253</v>
      </c>
    </row>
    <row r="2239" ht="27.75" customHeight="1" spans="1:12">
      <c r="A2239" s="153"/>
      <c r="B2239" s="154"/>
      <c r="C2239" s="155"/>
      <c r="D2239" s="34" t="s">
        <v>253</v>
      </c>
      <c r="E2239" s="34" t="s">
        <v>936</v>
      </c>
      <c r="F2239" s="151" t="s">
        <v>253</v>
      </c>
      <c r="G2239" s="31" t="s">
        <v>253</v>
      </c>
      <c r="H2239" s="34" t="s">
        <v>253</v>
      </c>
      <c r="I2239" s="31" t="s">
        <v>253</v>
      </c>
      <c r="J2239" s="31" t="s">
        <v>253</v>
      </c>
      <c r="K2239" s="152" t="s">
        <v>253</v>
      </c>
      <c r="L2239" s="152" t="s">
        <v>253</v>
      </c>
    </row>
    <row r="2240" ht="27.75" customHeight="1" spans="1:12">
      <c r="A2240" s="153"/>
      <c r="B2240" s="154"/>
      <c r="C2240" s="155"/>
      <c r="D2240" s="34" t="s">
        <v>253</v>
      </c>
      <c r="E2240" s="34" t="s">
        <v>253</v>
      </c>
      <c r="F2240" s="151" t="s">
        <v>1205</v>
      </c>
      <c r="G2240" s="31" t="s">
        <v>881</v>
      </c>
      <c r="H2240" s="34" t="s">
        <v>1074</v>
      </c>
      <c r="I2240" s="31" t="s">
        <v>900</v>
      </c>
      <c r="J2240" s="31" t="s">
        <v>884</v>
      </c>
      <c r="K2240" s="152" t="s">
        <v>1242</v>
      </c>
      <c r="L2240" s="152" t="s">
        <v>1300</v>
      </c>
    </row>
    <row r="2241" ht="27.75" customHeight="1" spans="1:12">
      <c r="A2241" s="153"/>
      <c r="B2241" s="154"/>
      <c r="C2241" s="155"/>
      <c r="D2241" s="34" t="s">
        <v>253</v>
      </c>
      <c r="E2241" s="34" t="s">
        <v>253</v>
      </c>
      <c r="F2241" s="151" t="s">
        <v>955</v>
      </c>
      <c r="G2241" s="31" t="s">
        <v>881</v>
      </c>
      <c r="H2241" s="34" t="s">
        <v>1074</v>
      </c>
      <c r="I2241" s="31" t="s">
        <v>900</v>
      </c>
      <c r="J2241" s="31" t="s">
        <v>884</v>
      </c>
      <c r="K2241" s="152" t="s">
        <v>1242</v>
      </c>
      <c r="L2241" s="152" t="s">
        <v>1300</v>
      </c>
    </row>
    <row r="2242" ht="321" customHeight="1" spans="1:12">
      <c r="A2242" s="151" t="s">
        <v>1084</v>
      </c>
      <c r="B2242" s="152" t="s">
        <v>806</v>
      </c>
      <c r="C2242" s="151" t="s">
        <v>1781</v>
      </c>
      <c r="D2242" s="155"/>
      <c r="E2242" s="155"/>
      <c r="F2242" s="153"/>
      <c r="G2242" s="156"/>
      <c r="H2242" s="155"/>
      <c r="I2242" s="156"/>
      <c r="J2242" s="156"/>
      <c r="K2242" s="154"/>
      <c r="L2242" s="160"/>
    </row>
    <row r="2243" ht="27.75" customHeight="1" spans="1:12">
      <c r="A2243" s="153"/>
      <c r="B2243" s="154"/>
      <c r="C2243" s="155"/>
      <c r="D2243" s="34" t="s">
        <v>878</v>
      </c>
      <c r="E2243" s="34" t="s">
        <v>253</v>
      </c>
      <c r="F2243" s="151" t="s">
        <v>253</v>
      </c>
      <c r="G2243" s="31" t="s">
        <v>253</v>
      </c>
      <c r="H2243" s="34" t="s">
        <v>253</v>
      </c>
      <c r="I2243" s="31" t="s">
        <v>253</v>
      </c>
      <c r="J2243" s="31" t="s">
        <v>253</v>
      </c>
      <c r="K2243" s="152" t="s">
        <v>253</v>
      </c>
      <c r="L2243" s="152" t="s">
        <v>253</v>
      </c>
    </row>
    <row r="2244" ht="27.75" customHeight="1" spans="1:12">
      <c r="A2244" s="153"/>
      <c r="B2244" s="154"/>
      <c r="C2244" s="155"/>
      <c r="D2244" s="34" t="s">
        <v>253</v>
      </c>
      <c r="E2244" s="34" t="s">
        <v>879</v>
      </c>
      <c r="F2244" s="151" t="s">
        <v>253</v>
      </c>
      <c r="G2244" s="31" t="s">
        <v>253</v>
      </c>
      <c r="H2244" s="34" t="s">
        <v>253</v>
      </c>
      <c r="I2244" s="31" t="s">
        <v>253</v>
      </c>
      <c r="J2244" s="31" t="s">
        <v>253</v>
      </c>
      <c r="K2244" s="152" t="s">
        <v>253</v>
      </c>
      <c r="L2244" s="152" t="s">
        <v>253</v>
      </c>
    </row>
    <row r="2245" ht="27.75" customHeight="1" spans="1:12">
      <c r="A2245" s="153"/>
      <c r="B2245" s="154"/>
      <c r="C2245" s="155"/>
      <c r="D2245" s="34" t="s">
        <v>253</v>
      </c>
      <c r="E2245" s="34" t="s">
        <v>253</v>
      </c>
      <c r="F2245" s="151" t="s">
        <v>1207</v>
      </c>
      <c r="G2245" s="31" t="s">
        <v>895</v>
      </c>
      <c r="H2245" s="34" t="s">
        <v>1782</v>
      </c>
      <c r="I2245" s="31" t="s">
        <v>883</v>
      </c>
      <c r="J2245" s="31" t="s">
        <v>884</v>
      </c>
      <c r="K2245" s="152" t="s">
        <v>1242</v>
      </c>
      <c r="L2245" s="152" t="s">
        <v>1783</v>
      </c>
    </row>
    <row r="2246" ht="27.75" customHeight="1" spans="1:12">
      <c r="A2246" s="153"/>
      <c r="B2246" s="154"/>
      <c r="C2246" s="155"/>
      <c r="D2246" s="34" t="s">
        <v>253</v>
      </c>
      <c r="E2246" s="34" t="s">
        <v>901</v>
      </c>
      <c r="F2246" s="151" t="s">
        <v>253</v>
      </c>
      <c r="G2246" s="31" t="s">
        <v>253</v>
      </c>
      <c r="H2246" s="34" t="s">
        <v>253</v>
      </c>
      <c r="I2246" s="31" t="s">
        <v>253</v>
      </c>
      <c r="J2246" s="31" t="s">
        <v>253</v>
      </c>
      <c r="K2246" s="152" t="s">
        <v>253</v>
      </c>
      <c r="L2246" s="152" t="s">
        <v>253</v>
      </c>
    </row>
    <row r="2247" ht="27.75" customHeight="1" spans="1:12">
      <c r="A2247" s="153"/>
      <c r="B2247" s="154"/>
      <c r="C2247" s="155"/>
      <c r="D2247" s="34" t="s">
        <v>253</v>
      </c>
      <c r="E2247" s="34" t="s">
        <v>253</v>
      </c>
      <c r="F2247" s="151" t="s">
        <v>902</v>
      </c>
      <c r="G2247" s="31" t="s">
        <v>895</v>
      </c>
      <c r="H2247" s="34" t="s">
        <v>899</v>
      </c>
      <c r="I2247" s="31" t="s">
        <v>900</v>
      </c>
      <c r="J2247" s="31" t="s">
        <v>884</v>
      </c>
      <c r="K2247" s="152" t="s">
        <v>1242</v>
      </c>
      <c r="L2247" s="152" t="s">
        <v>1784</v>
      </c>
    </row>
    <row r="2248" ht="27.75" customHeight="1" spans="1:12">
      <c r="A2248" s="153"/>
      <c r="B2248" s="154"/>
      <c r="C2248" s="155"/>
      <c r="D2248" s="34" t="s">
        <v>253</v>
      </c>
      <c r="E2248" s="34" t="s">
        <v>903</v>
      </c>
      <c r="F2248" s="151" t="s">
        <v>253</v>
      </c>
      <c r="G2248" s="31" t="s">
        <v>253</v>
      </c>
      <c r="H2248" s="34" t="s">
        <v>253</v>
      </c>
      <c r="I2248" s="31" t="s">
        <v>253</v>
      </c>
      <c r="J2248" s="31" t="s">
        <v>253</v>
      </c>
      <c r="K2248" s="152" t="s">
        <v>253</v>
      </c>
      <c r="L2248" s="152" t="s">
        <v>253</v>
      </c>
    </row>
    <row r="2249" ht="27.75" customHeight="1" spans="1:12">
      <c r="A2249" s="153"/>
      <c r="B2249" s="154"/>
      <c r="C2249" s="155"/>
      <c r="D2249" s="34" t="s">
        <v>253</v>
      </c>
      <c r="E2249" s="34" t="s">
        <v>253</v>
      </c>
      <c r="F2249" s="151" t="s">
        <v>1785</v>
      </c>
      <c r="G2249" s="31" t="s">
        <v>895</v>
      </c>
      <c r="H2249" s="34" t="s">
        <v>1786</v>
      </c>
      <c r="I2249" s="31" t="s">
        <v>1380</v>
      </c>
      <c r="J2249" s="31" t="s">
        <v>884</v>
      </c>
      <c r="K2249" s="152" t="s">
        <v>1242</v>
      </c>
      <c r="L2249" s="152" t="s">
        <v>1787</v>
      </c>
    </row>
    <row r="2250" ht="27.75" customHeight="1" spans="1:12">
      <c r="A2250" s="153"/>
      <c r="B2250" s="154"/>
      <c r="C2250" s="155"/>
      <c r="D2250" s="34" t="s">
        <v>927</v>
      </c>
      <c r="E2250" s="34" t="s">
        <v>253</v>
      </c>
      <c r="F2250" s="151" t="s">
        <v>253</v>
      </c>
      <c r="G2250" s="31" t="s">
        <v>253</v>
      </c>
      <c r="H2250" s="34" t="s">
        <v>253</v>
      </c>
      <c r="I2250" s="31" t="s">
        <v>253</v>
      </c>
      <c r="J2250" s="31" t="s">
        <v>253</v>
      </c>
      <c r="K2250" s="152" t="s">
        <v>253</v>
      </c>
      <c r="L2250" s="152" t="s">
        <v>253</v>
      </c>
    </row>
    <row r="2251" ht="27.75" customHeight="1" spans="1:12">
      <c r="A2251" s="153"/>
      <c r="B2251" s="154"/>
      <c r="C2251" s="155"/>
      <c r="D2251" s="34" t="s">
        <v>253</v>
      </c>
      <c r="E2251" s="34" t="s">
        <v>928</v>
      </c>
      <c r="F2251" s="151" t="s">
        <v>253</v>
      </c>
      <c r="G2251" s="31" t="s">
        <v>253</v>
      </c>
      <c r="H2251" s="34" t="s">
        <v>253</v>
      </c>
      <c r="I2251" s="31" t="s">
        <v>253</v>
      </c>
      <c r="J2251" s="31" t="s">
        <v>253</v>
      </c>
      <c r="K2251" s="152" t="s">
        <v>253</v>
      </c>
      <c r="L2251" s="152" t="s">
        <v>253</v>
      </c>
    </row>
    <row r="2252" ht="27.75" customHeight="1" spans="1:12">
      <c r="A2252" s="153"/>
      <c r="B2252" s="154"/>
      <c r="C2252" s="155"/>
      <c r="D2252" s="34" t="s">
        <v>253</v>
      </c>
      <c r="E2252" s="34" t="s">
        <v>253</v>
      </c>
      <c r="F2252" s="151" t="s">
        <v>1788</v>
      </c>
      <c r="G2252" s="31" t="s">
        <v>881</v>
      </c>
      <c r="H2252" s="34" t="s">
        <v>930</v>
      </c>
      <c r="I2252" s="31" t="s">
        <v>900</v>
      </c>
      <c r="J2252" s="31" t="s">
        <v>884</v>
      </c>
      <c r="K2252" s="152" t="s">
        <v>1242</v>
      </c>
      <c r="L2252" s="152" t="s">
        <v>1281</v>
      </c>
    </row>
    <row r="2253" ht="27.75" customHeight="1" spans="1:12">
      <c r="A2253" s="153"/>
      <c r="B2253" s="154"/>
      <c r="C2253" s="155"/>
      <c r="D2253" s="34" t="s">
        <v>253</v>
      </c>
      <c r="E2253" s="34" t="s">
        <v>253</v>
      </c>
      <c r="F2253" s="151" t="s">
        <v>1049</v>
      </c>
      <c r="G2253" s="31" t="s">
        <v>895</v>
      </c>
      <c r="H2253" s="34" t="s">
        <v>899</v>
      </c>
      <c r="I2253" s="31" t="s">
        <v>900</v>
      </c>
      <c r="J2253" s="31" t="s">
        <v>884</v>
      </c>
      <c r="K2253" s="152" t="s">
        <v>1242</v>
      </c>
      <c r="L2253" s="152" t="s">
        <v>1789</v>
      </c>
    </row>
    <row r="2254" ht="27.75" customHeight="1" spans="1:12">
      <c r="A2254" s="153"/>
      <c r="B2254" s="154"/>
      <c r="C2254" s="155"/>
      <c r="D2254" s="34" t="s">
        <v>935</v>
      </c>
      <c r="E2254" s="34" t="s">
        <v>253</v>
      </c>
      <c r="F2254" s="151" t="s">
        <v>253</v>
      </c>
      <c r="G2254" s="31" t="s">
        <v>253</v>
      </c>
      <c r="H2254" s="34" t="s">
        <v>253</v>
      </c>
      <c r="I2254" s="31" t="s">
        <v>253</v>
      </c>
      <c r="J2254" s="31" t="s">
        <v>253</v>
      </c>
      <c r="K2254" s="152" t="s">
        <v>253</v>
      </c>
      <c r="L2254" s="152" t="s">
        <v>253</v>
      </c>
    </row>
    <row r="2255" ht="27.75" customHeight="1" spans="1:12">
      <c r="A2255" s="153"/>
      <c r="B2255" s="154"/>
      <c r="C2255" s="155"/>
      <c r="D2255" s="34" t="s">
        <v>253</v>
      </c>
      <c r="E2255" s="34" t="s">
        <v>936</v>
      </c>
      <c r="F2255" s="151" t="s">
        <v>253</v>
      </c>
      <c r="G2255" s="31" t="s">
        <v>253</v>
      </c>
      <c r="H2255" s="34" t="s">
        <v>253</v>
      </c>
      <c r="I2255" s="31" t="s">
        <v>253</v>
      </c>
      <c r="J2255" s="31" t="s">
        <v>253</v>
      </c>
      <c r="K2255" s="152" t="s">
        <v>253</v>
      </c>
      <c r="L2255" s="152" t="s">
        <v>253</v>
      </c>
    </row>
    <row r="2256" ht="27.75" customHeight="1" spans="1:12">
      <c r="A2256" s="153"/>
      <c r="B2256" s="154"/>
      <c r="C2256" s="155"/>
      <c r="D2256" s="34" t="s">
        <v>253</v>
      </c>
      <c r="E2256" s="34" t="s">
        <v>253</v>
      </c>
      <c r="F2256" s="151" t="s">
        <v>1205</v>
      </c>
      <c r="G2256" s="31" t="s">
        <v>881</v>
      </c>
      <c r="H2256" s="34" t="s">
        <v>1214</v>
      </c>
      <c r="I2256" s="31" t="s">
        <v>900</v>
      </c>
      <c r="J2256" s="31" t="s">
        <v>884</v>
      </c>
      <c r="K2256" s="152" t="s">
        <v>1242</v>
      </c>
      <c r="L2256" s="152" t="s">
        <v>1774</v>
      </c>
    </row>
    <row r="2257" ht="27.75" customHeight="1" spans="1:12">
      <c r="A2257" s="153"/>
      <c r="B2257" s="154"/>
      <c r="C2257" s="155"/>
      <c r="D2257" s="34" t="s">
        <v>253</v>
      </c>
      <c r="E2257" s="34" t="s">
        <v>253</v>
      </c>
      <c r="F2257" s="151" t="s">
        <v>955</v>
      </c>
      <c r="G2257" s="31" t="s">
        <v>881</v>
      </c>
      <c r="H2257" s="34" t="s">
        <v>1214</v>
      </c>
      <c r="I2257" s="31" t="s">
        <v>900</v>
      </c>
      <c r="J2257" s="31" t="s">
        <v>884</v>
      </c>
      <c r="K2257" s="152" t="s">
        <v>1242</v>
      </c>
      <c r="L2257" s="152" t="s">
        <v>1775</v>
      </c>
    </row>
    <row r="2258" ht="174" customHeight="1" spans="1:12">
      <c r="A2258" s="151" t="s">
        <v>1790</v>
      </c>
      <c r="B2258" s="152" t="s">
        <v>808</v>
      </c>
      <c r="C2258" s="151" t="s">
        <v>1791</v>
      </c>
      <c r="D2258" s="155"/>
      <c r="E2258" s="155"/>
      <c r="F2258" s="153"/>
      <c r="G2258" s="156"/>
      <c r="H2258" s="155"/>
      <c r="I2258" s="156"/>
      <c r="J2258" s="156"/>
      <c r="K2258" s="154"/>
      <c r="L2258" s="160"/>
    </row>
    <row r="2259" ht="27.75" customHeight="1" spans="1:12">
      <c r="A2259" s="153"/>
      <c r="B2259" s="154"/>
      <c r="C2259" s="155"/>
      <c r="D2259" s="34" t="s">
        <v>878</v>
      </c>
      <c r="E2259" s="34" t="s">
        <v>253</v>
      </c>
      <c r="F2259" s="151" t="s">
        <v>253</v>
      </c>
      <c r="G2259" s="31" t="s">
        <v>253</v>
      </c>
      <c r="H2259" s="34" t="s">
        <v>253</v>
      </c>
      <c r="I2259" s="31" t="s">
        <v>253</v>
      </c>
      <c r="J2259" s="31" t="s">
        <v>253</v>
      </c>
      <c r="K2259" s="152" t="s">
        <v>253</v>
      </c>
      <c r="L2259" s="152" t="s">
        <v>253</v>
      </c>
    </row>
    <row r="2260" ht="27.75" customHeight="1" spans="1:12">
      <c r="A2260" s="153"/>
      <c r="B2260" s="154"/>
      <c r="C2260" s="155"/>
      <c r="D2260" s="34" t="s">
        <v>253</v>
      </c>
      <c r="E2260" s="34" t="s">
        <v>879</v>
      </c>
      <c r="F2260" s="151" t="s">
        <v>253</v>
      </c>
      <c r="G2260" s="31" t="s">
        <v>253</v>
      </c>
      <c r="H2260" s="34" t="s">
        <v>253</v>
      </c>
      <c r="I2260" s="31" t="s">
        <v>253</v>
      </c>
      <c r="J2260" s="31" t="s">
        <v>253</v>
      </c>
      <c r="K2260" s="152" t="s">
        <v>253</v>
      </c>
      <c r="L2260" s="152" t="s">
        <v>253</v>
      </c>
    </row>
    <row r="2261" ht="27.75" customHeight="1" spans="1:12">
      <c r="A2261" s="153"/>
      <c r="B2261" s="154"/>
      <c r="C2261" s="155"/>
      <c r="D2261" s="34" t="s">
        <v>253</v>
      </c>
      <c r="E2261" s="34" t="s">
        <v>253</v>
      </c>
      <c r="F2261" s="151" t="s">
        <v>1189</v>
      </c>
      <c r="G2261" s="31" t="s">
        <v>895</v>
      </c>
      <c r="H2261" s="34" t="s">
        <v>1778</v>
      </c>
      <c r="I2261" s="31" t="s">
        <v>883</v>
      </c>
      <c r="J2261" s="31" t="s">
        <v>884</v>
      </c>
      <c r="K2261" s="152" t="s">
        <v>1242</v>
      </c>
      <c r="L2261" s="152" t="s">
        <v>1792</v>
      </c>
    </row>
    <row r="2262" ht="27.75" customHeight="1" spans="1:12">
      <c r="A2262" s="153"/>
      <c r="B2262" s="154"/>
      <c r="C2262" s="155"/>
      <c r="D2262" s="34" t="s">
        <v>253</v>
      </c>
      <c r="E2262" s="34" t="s">
        <v>897</v>
      </c>
      <c r="F2262" s="151" t="s">
        <v>253</v>
      </c>
      <c r="G2262" s="31" t="s">
        <v>253</v>
      </c>
      <c r="H2262" s="34" t="s">
        <v>253</v>
      </c>
      <c r="I2262" s="31" t="s">
        <v>253</v>
      </c>
      <c r="J2262" s="31" t="s">
        <v>253</v>
      </c>
      <c r="K2262" s="152" t="s">
        <v>253</v>
      </c>
      <c r="L2262" s="152" t="s">
        <v>253</v>
      </c>
    </row>
    <row r="2263" ht="27.75" customHeight="1" spans="1:12">
      <c r="A2263" s="153"/>
      <c r="B2263" s="154"/>
      <c r="C2263" s="155"/>
      <c r="D2263" s="34" t="s">
        <v>253</v>
      </c>
      <c r="E2263" s="34" t="s">
        <v>253</v>
      </c>
      <c r="F2263" s="151" t="s">
        <v>898</v>
      </c>
      <c r="G2263" s="31" t="s">
        <v>895</v>
      </c>
      <c r="H2263" s="34" t="s">
        <v>899</v>
      </c>
      <c r="I2263" s="31" t="s">
        <v>900</v>
      </c>
      <c r="J2263" s="31" t="s">
        <v>884</v>
      </c>
      <c r="K2263" s="152" t="s">
        <v>1242</v>
      </c>
      <c r="L2263" s="152" t="s">
        <v>1793</v>
      </c>
    </row>
    <row r="2264" ht="27.75" customHeight="1" spans="1:12">
      <c r="A2264" s="153"/>
      <c r="B2264" s="154"/>
      <c r="C2264" s="155"/>
      <c r="D2264" s="34" t="s">
        <v>253</v>
      </c>
      <c r="E2264" s="34" t="s">
        <v>253</v>
      </c>
      <c r="F2264" s="151" t="s">
        <v>946</v>
      </c>
      <c r="G2264" s="31" t="s">
        <v>895</v>
      </c>
      <c r="H2264" s="34" t="s">
        <v>899</v>
      </c>
      <c r="I2264" s="31" t="s">
        <v>900</v>
      </c>
      <c r="J2264" s="31" t="s">
        <v>884</v>
      </c>
      <c r="K2264" s="152" t="s">
        <v>1242</v>
      </c>
      <c r="L2264" s="152" t="s">
        <v>1794</v>
      </c>
    </row>
    <row r="2265" ht="27.75" customHeight="1" spans="1:12">
      <c r="A2265" s="153"/>
      <c r="B2265" s="154"/>
      <c r="C2265" s="155"/>
      <c r="D2265" s="34" t="s">
        <v>253</v>
      </c>
      <c r="E2265" s="34" t="s">
        <v>901</v>
      </c>
      <c r="F2265" s="151" t="s">
        <v>253</v>
      </c>
      <c r="G2265" s="31" t="s">
        <v>253</v>
      </c>
      <c r="H2265" s="34" t="s">
        <v>253</v>
      </c>
      <c r="I2265" s="31" t="s">
        <v>253</v>
      </c>
      <c r="J2265" s="31" t="s">
        <v>253</v>
      </c>
      <c r="K2265" s="152" t="s">
        <v>253</v>
      </c>
      <c r="L2265" s="152" t="s">
        <v>253</v>
      </c>
    </row>
    <row r="2266" ht="27.75" customHeight="1" spans="1:12">
      <c r="A2266" s="153"/>
      <c r="B2266" s="154"/>
      <c r="C2266" s="155"/>
      <c r="D2266" s="34" t="s">
        <v>253</v>
      </c>
      <c r="E2266" s="34" t="s">
        <v>253</v>
      </c>
      <c r="F2266" s="151" t="s">
        <v>902</v>
      </c>
      <c r="G2266" s="31" t="s">
        <v>895</v>
      </c>
      <c r="H2266" s="34" t="s">
        <v>899</v>
      </c>
      <c r="I2266" s="31" t="s">
        <v>900</v>
      </c>
      <c r="J2266" s="31" t="s">
        <v>884</v>
      </c>
      <c r="K2266" s="152" t="s">
        <v>1242</v>
      </c>
      <c r="L2266" s="152" t="s">
        <v>1792</v>
      </c>
    </row>
    <row r="2267" ht="27.75" customHeight="1" spans="1:12">
      <c r="A2267" s="153"/>
      <c r="B2267" s="154"/>
      <c r="C2267" s="155"/>
      <c r="D2267" s="34" t="s">
        <v>253</v>
      </c>
      <c r="E2267" s="34" t="s">
        <v>903</v>
      </c>
      <c r="F2267" s="151" t="s">
        <v>253</v>
      </c>
      <c r="G2267" s="31" t="s">
        <v>253</v>
      </c>
      <c r="H2267" s="34" t="s">
        <v>253</v>
      </c>
      <c r="I2267" s="31" t="s">
        <v>253</v>
      </c>
      <c r="J2267" s="31" t="s">
        <v>253</v>
      </c>
      <c r="K2267" s="152" t="s">
        <v>253</v>
      </c>
      <c r="L2267" s="152" t="s">
        <v>253</v>
      </c>
    </row>
    <row r="2268" ht="27.75" customHeight="1" spans="1:12">
      <c r="A2268" s="153"/>
      <c r="B2268" s="154"/>
      <c r="C2268" s="155"/>
      <c r="D2268" s="34" t="s">
        <v>253</v>
      </c>
      <c r="E2268" s="34" t="s">
        <v>253</v>
      </c>
      <c r="F2268" s="151" t="s">
        <v>1247</v>
      </c>
      <c r="G2268" s="31" t="s">
        <v>895</v>
      </c>
      <c r="H2268" s="34" t="s">
        <v>1795</v>
      </c>
      <c r="I2268" s="31" t="s">
        <v>1380</v>
      </c>
      <c r="J2268" s="31" t="s">
        <v>884</v>
      </c>
      <c r="K2268" s="152" t="s">
        <v>1242</v>
      </c>
      <c r="L2268" s="152" t="s">
        <v>1796</v>
      </c>
    </row>
    <row r="2269" ht="27.75" customHeight="1" spans="1:12">
      <c r="A2269" s="153"/>
      <c r="B2269" s="154"/>
      <c r="C2269" s="155"/>
      <c r="D2269" s="34" t="s">
        <v>927</v>
      </c>
      <c r="E2269" s="34" t="s">
        <v>253</v>
      </c>
      <c r="F2269" s="151" t="s">
        <v>253</v>
      </c>
      <c r="G2269" s="31" t="s">
        <v>253</v>
      </c>
      <c r="H2269" s="34" t="s">
        <v>253</v>
      </c>
      <c r="I2269" s="31" t="s">
        <v>253</v>
      </c>
      <c r="J2269" s="31" t="s">
        <v>253</v>
      </c>
      <c r="K2269" s="152" t="s">
        <v>253</v>
      </c>
      <c r="L2269" s="152" t="s">
        <v>253</v>
      </c>
    </row>
    <row r="2270" ht="27.75" customHeight="1" spans="1:12">
      <c r="A2270" s="153"/>
      <c r="B2270" s="154"/>
      <c r="C2270" s="155"/>
      <c r="D2270" s="34" t="s">
        <v>253</v>
      </c>
      <c r="E2270" s="34" t="s">
        <v>928</v>
      </c>
      <c r="F2270" s="151" t="s">
        <v>253</v>
      </c>
      <c r="G2270" s="31" t="s">
        <v>253</v>
      </c>
      <c r="H2270" s="34" t="s">
        <v>253</v>
      </c>
      <c r="I2270" s="31" t="s">
        <v>253</v>
      </c>
      <c r="J2270" s="31" t="s">
        <v>253</v>
      </c>
      <c r="K2270" s="152" t="s">
        <v>253</v>
      </c>
      <c r="L2270" s="152" t="s">
        <v>253</v>
      </c>
    </row>
    <row r="2271" ht="27.75" customHeight="1" spans="1:12">
      <c r="A2271" s="153"/>
      <c r="B2271" s="154"/>
      <c r="C2271" s="155"/>
      <c r="D2271" s="34" t="s">
        <v>253</v>
      </c>
      <c r="E2271" s="34" t="s">
        <v>253</v>
      </c>
      <c r="F2271" s="151" t="s">
        <v>1131</v>
      </c>
      <c r="G2271" s="31" t="s">
        <v>881</v>
      </c>
      <c r="H2271" s="34" t="s">
        <v>1016</v>
      </c>
      <c r="I2271" s="31" t="s">
        <v>900</v>
      </c>
      <c r="J2271" s="31" t="s">
        <v>884</v>
      </c>
      <c r="K2271" s="152" t="s">
        <v>1242</v>
      </c>
      <c r="L2271" s="152" t="s">
        <v>1131</v>
      </c>
    </row>
    <row r="2272" ht="27.75" customHeight="1" spans="1:12">
      <c r="A2272" s="153"/>
      <c r="B2272" s="154"/>
      <c r="C2272" s="155"/>
      <c r="D2272" s="34" t="s">
        <v>935</v>
      </c>
      <c r="E2272" s="34" t="s">
        <v>253</v>
      </c>
      <c r="F2272" s="151" t="s">
        <v>253</v>
      </c>
      <c r="G2272" s="31" t="s">
        <v>253</v>
      </c>
      <c r="H2272" s="34" t="s">
        <v>253</v>
      </c>
      <c r="I2272" s="31" t="s">
        <v>253</v>
      </c>
      <c r="J2272" s="31" t="s">
        <v>253</v>
      </c>
      <c r="K2272" s="152" t="s">
        <v>253</v>
      </c>
      <c r="L2272" s="152" t="s">
        <v>253</v>
      </c>
    </row>
    <row r="2273" ht="27.75" customHeight="1" spans="1:12">
      <c r="A2273" s="153"/>
      <c r="B2273" s="154"/>
      <c r="C2273" s="155"/>
      <c r="D2273" s="34" t="s">
        <v>253</v>
      </c>
      <c r="E2273" s="34" t="s">
        <v>936</v>
      </c>
      <c r="F2273" s="151" t="s">
        <v>253</v>
      </c>
      <c r="G2273" s="31" t="s">
        <v>253</v>
      </c>
      <c r="H2273" s="34" t="s">
        <v>253</v>
      </c>
      <c r="I2273" s="31" t="s">
        <v>253</v>
      </c>
      <c r="J2273" s="31" t="s">
        <v>253</v>
      </c>
      <c r="K2273" s="152" t="s">
        <v>253</v>
      </c>
      <c r="L2273" s="152" t="s">
        <v>253</v>
      </c>
    </row>
    <row r="2274" ht="27.75" customHeight="1" spans="1:12">
      <c r="A2274" s="153"/>
      <c r="B2274" s="154"/>
      <c r="C2274" s="155"/>
      <c r="D2274" s="34" t="s">
        <v>253</v>
      </c>
      <c r="E2274" s="34" t="s">
        <v>253</v>
      </c>
      <c r="F2274" s="151" t="s">
        <v>1078</v>
      </c>
      <c r="G2274" s="31" t="s">
        <v>881</v>
      </c>
      <c r="H2274" s="34" t="s">
        <v>1016</v>
      </c>
      <c r="I2274" s="31" t="s">
        <v>900</v>
      </c>
      <c r="J2274" s="31" t="s">
        <v>884</v>
      </c>
      <c r="K2274" s="152" t="s">
        <v>1242</v>
      </c>
      <c r="L2274" s="152" t="s">
        <v>1078</v>
      </c>
    </row>
    <row r="2275" ht="156.75" customHeight="1" spans="1:12">
      <c r="A2275" s="151" t="s">
        <v>1050</v>
      </c>
      <c r="B2275" s="152" t="s">
        <v>805</v>
      </c>
      <c r="C2275" s="151" t="s">
        <v>1797</v>
      </c>
      <c r="D2275" s="155"/>
      <c r="E2275" s="155"/>
      <c r="F2275" s="153"/>
      <c r="G2275" s="156"/>
      <c r="H2275" s="155"/>
      <c r="I2275" s="156"/>
      <c r="J2275" s="156"/>
      <c r="K2275" s="154"/>
      <c r="L2275" s="160"/>
    </row>
    <row r="2276" ht="27.75" customHeight="1" spans="1:12">
      <c r="A2276" s="153"/>
      <c r="B2276" s="154"/>
      <c r="C2276" s="155"/>
      <c r="D2276" s="34" t="s">
        <v>878</v>
      </c>
      <c r="E2276" s="34" t="s">
        <v>253</v>
      </c>
      <c r="F2276" s="151" t="s">
        <v>253</v>
      </c>
      <c r="G2276" s="31" t="s">
        <v>253</v>
      </c>
      <c r="H2276" s="34" t="s">
        <v>253</v>
      </c>
      <c r="I2276" s="31" t="s">
        <v>253</v>
      </c>
      <c r="J2276" s="31" t="s">
        <v>253</v>
      </c>
      <c r="K2276" s="152" t="s">
        <v>253</v>
      </c>
      <c r="L2276" s="152" t="s">
        <v>253</v>
      </c>
    </row>
    <row r="2277" ht="27.75" customHeight="1" spans="1:12">
      <c r="A2277" s="153"/>
      <c r="B2277" s="154"/>
      <c r="C2277" s="155"/>
      <c r="D2277" s="34" t="s">
        <v>253</v>
      </c>
      <c r="E2277" s="34" t="s">
        <v>879</v>
      </c>
      <c r="F2277" s="151" t="s">
        <v>253</v>
      </c>
      <c r="G2277" s="31" t="s">
        <v>253</v>
      </c>
      <c r="H2277" s="34" t="s">
        <v>253</v>
      </c>
      <c r="I2277" s="31" t="s">
        <v>253</v>
      </c>
      <c r="J2277" s="31" t="s">
        <v>253</v>
      </c>
      <c r="K2277" s="152" t="s">
        <v>253</v>
      </c>
      <c r="L2277" s="152" t="s">
        <v>253</v>
      </c>
    </row>
    <row r="2278" ht="27.75" customHeight="1" spans="1:12">
      <c r="A2278" s="153"/>
      <c r="B2278" s="154"/>
      <c r="C2278" s="155"/>
      <c r="D2278" s="34" t="s">
        <v>253</v>
      </c>
      <c r="E2278" s="34" t="s">
        <v>253</v>
      </c>
      <c r="F2278" s="151" t="s">
        <v>1052</v>
      </c>
      <c r="G2278" s="31" t="s">
        <v>895</v>
      </c>
      <c r="H2278" s="34" t="s">
        <v>1798</v>
      </c>
      <c r="I2278" s="31" t="s">
        <v>900</v>
      </c>
      <c r="J2278" s="31" t="s">
        <v>884</v>
      </c>
      <c r="K2278" s="152" t="s">
        <v>1242</v>
      </c>
      <c r="L2278" s="152" t="s">
        <v>1799</v>
      </c>
    </row>
    <row r="2279" ht="27.75" customHeight="1" spans="1:12">
      <c r="A2279" s="153"/>
      <c r="B2279" s="154"/>
      <c r="C2279" s="155"/>
      <c r="D2279" s="34" t="s">
        <v>253</v>
      </c>
      <c r="E2279" s="34" t="s">
        <v>897</v>
      </c>
      <c r="F2279" s="151" t="s">
        <v>253</v>
      </c>
      <c r="G2279" s="31" t="s">
        <v>253</v>
      </c>
      <c r="H2279" s="34" t="s">
        <v>253</v>
      </c>
      <c r="I2279" s="31" t="s">
        <v>253</v>
      </c>
      <c r="J2279" s="31" t="s">
        <v>253</v>
      </c>
      <c r="K2279" s="152" t="s">
        <v>253</v>
      </c>
      <c r="L2279" s="152" t="s">
        <v>253</v>
      </c>
    </row>
    <row r="2280" ht="27.75" customHeight="1" spans="1:12">
      <c r="A2280" s="153"/>
      <c r="B2280" s="154"/>
      <c r="C2280" s="155"/>
      <c r="D2280" s="34" t="s">
        <v>253</v>
      </c>
      <c r="E2280" s="34" t="s">
        <v>253</v>
      </c>
      <c r="F2280" s="151" t="s">
        <v>1041</v>
      </c>
      <c r="G2280" s="31" t="s">
        <v>895</v>
      </c>
      <c r="H2280" s="34" t="s">
        <v>899</v>
      </c>
      <c r="I2280" s="31" t="s">
        <v>900</v>
      </c>
      <c r="J2280" s="31" t="s">
        <v>884</v>
      </c>
      <c r="K2280" s="152" t="s">
        <v>1242</v>
      </c>
      <c r="L2280" s="152" t="s">
        <v>1640</v>
      </c>
    </row>
    <row r="2281" ht="27.75" customHeight="1" spans="1:12">
      <c r="A2281" s="153"/>
      <c r="B2281" s="154"/>
      <c r="C2281" s="155"/>
      <c r="D2281" s="34" t="s">
        <v>253</v>
      </c>
      <c r="E2281" s="34" t="s">
        <v>253</v>
      </c>
      <c r="F2281" s="151" t="s">
        <v>1057</v>
      </c>
      <c r="G2281" s="31" t="s">
        <v>895</v>
      </c>
      <c r="H2281" s="34" t="s">
        <v>899</v>
      </c>
      <c r="I2281" s="31" t="s">
        <v>900</v>
      </c>
      <c r="J2281" s="31" t="s">
        <v>884</v>
      </c>
      <c r="K2281" s="152" t="s">
        <v>1242</v>
      </c>
      <c r="L2281" s="152" t="s">
        <v>1640</v>
      </c>
    </row>
    <row r="2282" ht="27.75" customHeight="1" spans="1:12">
      <c r="A2282" s="153"/>
      <c r="B2282" s="154"/>
      <c r="C2282" s="155"/>
      <c r="D2282" s="34" t="s">
        <v>253</v>
      </c>
      <c r="E2282" s="34" t="s">
        <v>903</v>
      </c>
      <c r="F2282" s="151" t="s">
        <v>253</v>
      </c>
      <c r="G2282" s="31" t="s">
        <v>253</v>
      </c>
      <c r="H2282" s="34" t="s">
        <v>253</v>
      </c>
      <c r="I2282" s="31" t="s">
        <v>253</v>
      </c>
      <c r="J2282" s="31" t="s">
        <v>253</v>
      </c>
      <c r="K2282" s="152" t="s">
        <v>253</v>
      </c>
      <c r="L2282" s="152" t="s">
        <v>253</v>
      </c>
    </row>
    <row r="2283" ht="27.75" customHeight="1" spans="1:12">
      <c r="A2283" s="153"/>
      <c r="B2283" s="154"/>
      <c r="C2283" s="155"/>
      <c r="D2283" s="34" t="s">
        <v>253</v>
      </c>
      <c r="E2283" s="34" t="s">
        <v>253</v>
      </c>
      <c r="F2283" s="151" t="s">
        <v>1058</v>
      </c>
      <c r="G2283" s="31" t="s">
        <v>895</v>
      </c>
      <c r="H2283" s="34" t="s">
        <v>1541</v>
      </c>
      <c r="I2283" s="31" t="s">
        <v>1059</v>
      </c>
      <c r="J2283" s="31" t="s">
        <v>884</v>
      </c>
      <c r="K2283" s="152" t="s">
        <v>1242</v>
      </c>
      <c r="L2283" s="152" t="s">
        <v>1800</v>
      </c>
    </row>
    <row r="2284" ht="27.75" customHeight="1" spans="1:12">
      <c r="A2284" s="153"/>
      <c r="B2284" s="154"/>
      <c r="C2284" s="155"/>
      <c r="D2284" s="34" t="s">
        <v>927</v>
      </c>
      <c r="E2284" s="34" t="s">
        <v>253</v>
      </c>
      <c r="F2284" s="151" t="s">
        <v>253</v>
      </c>
      <c r="G2284" s="31" t="s">
        <v>253</v>
      </c>
      <c r="H2284" s="34" t="s">
        <v>253</v>
      </c>
      <c r="I2284" s="31" t="s">
        <v>253</v>
      </c>
      <c r="J2284" s="31" t="s">
        <v>253</v>
      </c>
      <c r="K2284" s="152" t="s">
        <v>253</v>
      </c>
      <c r="L2284" s="152" t="s">
        <v>253</v>
      </c>
    </row>
    <row r="2285" ht="27.75" customHeight="1" spans="1:12">
      <c r="A2285" s="153"/>
      <c r="B2285" s="154"/>
      <c r="C2285" s="155"/>
      <c r="D2285" s="34" t="s">
        <v>253</v>
      </c>
      <c r="E2285" s="34" t="s">
        <v>928</v>
      </c>
      <c r="F2285" s="151" t="s">
        <v>253</v>
      </c>
      <c r="G2285" s="31" t="s">
        <v>253</v>
      </c>
      <c r="H2285" s="34" t="s">
        <v>253</v>
      </c>
      <c r="I2285" s="31" t="s">
        <v>253</v>
      </c>
      <c r="J2285" s="31" t="s">
        <v>253</v>
      </c>
      <c r="K2285" s="152" t="s">
        <v>253</v>
      </c>
      <c r="L2285" s="152" t="s">
        <v>253</v>
      </c>
    </row>
    <row r="2286" ht="27.75" customHeight="1" spans="1:12">
      <c r="A2286" s="153"/>
      <c r="B2286" s="154"/>
      <c r="C2286" s="155"/>
      <c r="D2286" s="34" t="s">
        <v>253</v>
      </c>
      <c r="E2286" s="34" t="s">
        <v>253</v>
      </c>
      <c r="F2286" s="151" t="s">
        <v>1060</v>
      </c>
      <c r="G2286" s="31" t="s">
        <v>881</v>
      </c>
      <c r="H2286" s="34" t="s">
        <v>1074</v>
      </c>
      <c r="I2286" s="31" t="s">
        <v>900</v>
      </c>
      <c r="J2286" s="31" t="s">
        <v>884</v>
      </c>
      <c r="K2286" s="152" t="s">
        <v>1242</v>
      </c>
      <c r="L2286" s="152" t="s">
        <v>1595</v>
      </c>
    </row>
    <row r="2287" ht="27.75" customHeight="1" spans="1:12">
      <c r="A2287" s="153"/>
      <c r="B2287" s="154"/>
      <c r="C2287" s="155"/>
      <c r="D2287" s="34" t="s">
        <v>935</v>
      </c>
      <c r="E2287" s="34" t="s">
        <v>253</v>
      </c>
      <c r="F2287" s="151" t="s">
        <v>253</v>
      </c>
      <c r="G2287" s="31" t="s">
        <v>253</v>
      </c>
      <c r="H2287" s="34" t="s">
        <v>253</v>
      </c>
      <c r="I2287" s="31" t="s">
        <v>253</v>
      </c>
      <c r="J2287" s="31" t="s">
        <v>253</v>
      </c>
      <c r="K2287" s="152" t="s">
        <v>253</v>
      </c>
      <c r="L2287" s="152" t="s">
        <v>253</v>
      </c>
    </row>
    <row r="2288" ht="27.75" customHeight="1" spans="1:12">
      <c r="A2288" s="153"/>
      <c r="B2288" s="154"/>
      <c r="C2288" s="155"/>
      <c r="D2288" s="34" t="s">
        <v>253</v>
      </c>
      <c r="E2288" s="34" t="s">
        <v>936</v>
      </c>
      <c r="F2288" s="151" t="s">
        <v>253</v>
      </c>
      <c r="G2288" s="31" t="s">
        <v>253</v>
      </c>
      <c r="H2288" s="34" t="s">
        <v>253</v>
      </c>
      <c r="I2288" s="31" t="s">
        <v>253</v>
      </c>
      <c r="J2288" s="31" t="s">
        <v>253</v>
      </c>
      <c r="K2288" s="152" t="s">
        <v>253</v>
      </c>
      <c r="L2288" s="152" t="s">
        <v>253</v>
      </c>
    </row>
    <row r="2289" ht="27.75" customHeight="1" spans="1:12">
      <c r="A2289" s="153"/>
      <c r="B2289" s="154"/>
      <c r="C2289" s="155"/>
      <c r="D2289" s="34" t="s">
        <v>253</v>
      </c>
      <c r="E2289" s="34" t="s">
        <v>253</v>
      </c>
      <c r="F2289" s="151" t="s">
        <v>955</v>
      </c>
      <c r="G2289" s="31" t="s">
        <v>881</v>
      </c>
      <c r="H2289" s="34" t="s">
        <v>1214</v>
      </c>
      <c r="I2289" s="31" t="s">
        <v>900</v>
      </c>
      <c r="J2289" s="31" t="s">
        <v>884</v>
      </c>
      <c r="K2289" s="152" t="s">
        <v>1242</v>
      </c>
      <c r="L2289" s="152" t="s">
        <v>1595</v>
      </c>
    </row>
    <row r="2290" ht="147" customHeight="1" spans="1:12">
      <c r="A2290" s="151" t="s">
        <v>1079</v>
      </c>
      <c r="B2290" s="152" t="s">
        <v>804</v>
      </c>
      <c r="C2290" s="151" t="s">
        <v>1801</v>
      </c>
      <c r="D2290" s="155"/>
      <c r="E2290" s="155"/>
      <c r="F2290" s="153"/>
      <c r="G2290" s="156"/>
      <c r="H2290" s="155"/>
      <c r="I2290" s="156"/>
      <c r="J2290" s="156"/>
      <c r="K2290" s="154"/>
      <c r="L2290" s="160"/>
    </row>
    <row r="2291" ht="27.75" customHeight="1" spans="1:12">
      <c r="A2291" s="153"/>
      <c r="B2291" s="154"/>
      <c r="C2291" s="155"/>
      <c r="D2291" s="34" t="s">
        <v>878</v>
      </c>
      <c r="E2291" s="34" t="s">
        <v>253</v>
      </c>
      <c r="F2291" s="151" t="s">
        <v>253</v>
      </c>
      <c r="G2291" s="31" t="s">
        <v>253</v>
      </c>
      <c r="H2291" s="34" t="s">
        <v>253</v>
      </c>
      <c r="I2291" s="31" t="s">
        <v>253</v>
      </c>
      <c r="J2291" s="31" t="s">
        <v>253</v>
      </c>
      <c r="K2291" s="152" t="s">
        <v>253</v>
      </c>
      <c r="L2291" s="152" t="s">
        <v>253</v>
      </c>
    </row>
    <row r="2292" ht="27.75" customHeight="1" spans="1:12">
      <c r="A2292" s="153"/>
      <c r="B2292" s="154"/>
      <c r="C2292" s="155"/>
      <c r="D2292" s="34" t="s">
        <v>253</v>
      </c>
      <c r="E2292" s="34" t="s">
        <v>879</v>
      </c>
      <c r="F2292" s="151" t="s">
        <v>253</v>
      </c>
      <c r="G2292" s="31" t="s">
        <v>253</v>
      </c>
      <c r="H2292" s="34" t="s">
        <v>253</v>
      </c>
      <c r="I2292" s="31" t="s">
        <v>253</v>
      </c>
      <c r="J2292" s="31" t="s">
        <v>253</v>
      </c>
      <c r="K2292" s="152" t="s">
        <v>253</v>
      </c>
      <c r="L2292" s="152" t="s">
        <v>253</v>
      </c>
    </row>
    <row r="2293" ht="27.75" customHeight="1" spans="1:12">
      <c r="A2293" s="153"/>
      <c r="B2293" s="154"/>
      <c r="C2293" s="155"/>
      <c r="D2293" s="34" t="s">
        <v>253</v>
      </c>
      <c r="E2293" s="34" t="s">
        <v>253</v>
      </c>
      <c r="F2293" s="151" t="s">
        <v>1081</v>
      </c>
      <c r="G2293" s="31" t="s">
        <v>881</v>
      </c>
      <c r="H2293" s="34" t="s">
        <v>1802</v>
      </c>
      <c r="I2293" s="31" t="s">
        <v>883</v>
      </c>
      <c r="J2293" s="31" t="s">
        <v>884</v>
      </c>
      <c r="K2293" s="152" t="s">
        <v>1242</v>
      </c>
      <c r="L2293" s="152" t="s">
        <v>1803</v>
      </c>
    </row>
    <row r="2294" ht="27.75" customHeight="1" spans="1:12">
      <c r="A2294" s="153"/>
      <c r="B2294" s="154"/>
      <c r="C2294" s="155"/>
      <c r="D2294" s="34" t="s">
        <v>253</v>
      </c>
      <c r="E2294" s="34" t="s">
        <v>897</v>
      </c>
      <c r="F2294" s="151" t="s">
        <v>253</v>
      </c>
      <c r="G2294" s="31" t="s">
        <v>253</v>
      </c>
      <c r="H2294" s="34" t="s">
        <v>253</v>
      </c>
      <c r="I2294" s="31" t="s">
        <v>253</v>
      </c>
      <c r="J2294" s="31" t="s">
        <v>253</v>
      </c>
      <c r="K2294" s="152" t="s">
        <v>253</v>
      </c>
      <c r="L2294" s="152" t="s">
        <v>253</v>
      </c>
    </row>
    <row r="2295" ht="27.75" customHeight="1" spans="1:12">
      <c r="A2295" s="153"/>
      <c r="B2295" s="154"/>
      <c r="C2295" s="155"/>
      <c r="D2295" s="34" t="s">
        <v>253</v>
      </c>
      <c r="E2295" s="34" t="s">
        <v>253</v>
      </c>
      <c r="F2295" s="151" t="s">
        <v>1042</v>
      </c>
      <c r="G2295" s="31" t="s">
        <v>895</v>
      </c>
      <c r="H2295" s="34" t="s">
        <v>899</v>
      </c>
      <c r="I2295" s="31" t="s">
        <v>900</v>
      </c>
      <c r="J2295" s="31" t="s">
        <v>884</v>
      </c>
      <c r="K2295" s="152" t="s">
        <v>1242</v>
      </c>
      <c r="L2295" s="152" t="s">
        <v>1803</v>
      </c>
    </row>
    <row r="2296" ht="27.75" customHeight="1" spans="1:12">
      <c r="A2296" s="153"/>
      <c r="B2296" s="154"/>
      <c r="C2296" s="155"/>
      <c r="D2296" s="34" t="s">
        <v>253</v>
      </c>
      <c r="E2296" s="34" t="s">
        <v>901</v>
      </c>
      <c r="F2296" s="151" t="s">
        <v>253</v>
      </c>
      <c r="G2296" s="31" t="s">
        <v>253</v>
      </c>
      <c r="H2296" s="34" t="s">
        <v>253</v>
      </c>
      <c r="I2296" s="31" t="s">
        <v>253</v>
      </c>
      <c r="J2296" s="31" t="s">
        <v>253</v>
      </c>
      <c r="K2296" s="152" t="s">
        <v>253</v>
      </c>
      <c r="L2296" s="152" t="s">
        <v>253</v>
      </c>
    </row>
    <row r="2297" ht="27.75" customHeight="1" spans="1:12">
      <c r="A2297" s="153"/>
      <c r="B2297" s="154"/>
      <c r="C2297" s="155"/>
      <c r="D2297" s="34" t="s">
        <v>253</v>
      </c>
      <c r="E2297" s="34" t="s">
        <v>253</v>
      </c>
      <c r="F2297" s="151" t="s">
        <v>902</v>
      </c>
      <c r="G2297" s="31" t="s">
        <v>895</v>
      </c>
      <c r="H2297" s="34" t="s">
        <v>899</v>
      </c>
      <c r="I2297" s="31" t="s">
        <v>900</v>
      </c>
      <c r="J2297" s="31" t="s">
        <v>884</v>
      </c>
      <c r="K2297" s="152" t="s">
        <v>1242</v>
      </c>
      <c r="L2297" s="152" t="s">
        <v>1784</v>
      </c>
    </row>
    <row r="2298" ht="27.75" customHeight="1" spans="1:12">
      <c r="A2298" s="153"/>
      <c r="B2298" s="154"/>
      <c r="C2298" s="155"/>
      <c r="D2298" s="34" t="s">
        <v>253</v>
      </c>
      <c r="E2298" s="34" t="s">
        <v>903</v>
      </c>
      <c r="F2298" s="151" t="s">
        <v>253</v>
      </c>
      <c r="G2298" s="31" t="s">
        <v>253</v>
      </c>
      <c r="H2298" s="34" t="s">
        <v>253</v>
      </c>
      <c r="I2298" s="31" t="s">
        <v>253</v>
      </c>
      <c r="J2298" s="31" t="s">
        <v>253</v>
      </c>
      <c r="K2298" s="152" t="s">
        <v>253</v>
      </c>
      <c r="L2298" s="152" t="s">
        <v>253</v>
      </c>
    </row>
    <row r="2299" ht="27.75" customHeight="1" spans="1:12">
      <c r="A2299" s="153"/>
      <c r="B2299" s="154"/>
      <c r="C2299" s="155"/>
      <c r="D2299" s="34" t="s">
        <v>253</v>
      </c>
      <c r="E2299" s="34" t="s">
        <v>253</v>
      </c>
      <c r="F2299" s="151" t="s">
        <v>1083</v>
      </c>
      <c r="G2299" s="31" t="s">
        <v>895</v>
      </c>
      <c r="H2299" s="34" t="s">
        <v>1641</v>
      </c>
      <c r="I2299" s="31" t="s">
        <v>1380</v>
      </c>
      <c r="J2299" s="31" t="s">
        <v>884</v>
      </c>
      <c r="K2299" s="152" t="s">
        <v>1242</v>
      </c>
      <c r="L2299" s="152" t="s">
        <v>1804</v>
      </c>
    </row>
    <row r="2300" ht="27.75" customHeight="1" spans="1:12">
      <c r="A2300" s="153"/>
      <c r="B2300" s="154"/>
      <c r="C2300" s="155"/>
      <c r="D2300" s="34" t="s">
        <v>927</v>
      </c>
      <c r="E2300" s="34" t="s">
        <v>253</v>
      </c>
      <c r="F2300" s="151" t="s">
        <v>253</v>
      </c>
      <c r="G2300" s="31" t="s">
        <v>253</v>
      </c>
      <c r="H2300" s="34" t="s">
        <v>253</v>
      </c>
      <c r="I2300" s="31" t="s">
        <v>253</v>
      </c>
      <c r="J2300" s="31" t="s">
        <v>253</v>
      </c>
      <c r="K2300" s="152" t="s">
        <v>253</v>
      </c>
      <c r="L2300" s="152" t="s">
        <v>253</v>
      </c>
    </row>
    <row r="2301" ht="27.75" customHeight="1" spans="1:12">
      <c r="A2301" s="153"/>
      <c r="B2301" s="154"/>
      <c r="C2301" s="155"/>
      <c r="D2301" s="34" t="s">
        <v>253</v>
      </c>
      <c r="E2301" s="34" t="s">
        <v>928</v>
      </c>
      <c r="F2301" s="151" t="s">
        <v>253</v>
      </c>
      <c r="G2301" s="31" t="s">
        <v>253</v>
      </c>
      <c r="H2301" s="34" t="s">
        <v>253</v>
      </c>
      <c r="I2301" s="31" t="s">
        <v>253</v>
      </c>
      <c r="J2301" s="31" t="s">
        <v>253</v>
      </c>
      <c r="K2301" s="152" t="s">
        <v>253</v>
      </c>
      <c r="L2301" s="152" t="s">
        <v>253</v>
      </c>
    </row>
    <row r="2302" ht="27.75" customHeight="1" spans="1:12">
      <c r="A2302" s="153"/>
      <c r="B2302" s="154"/>
      <c r="C2302" s="155"/>
      <c r="D2302" s="34" t="s">
        <v>253</v>
      </c>
      <c r="E2302" s="34" t="s">
        <v>253</v>
      </c>
      <c r="F2302" s="151" t="s">
        <v>1060</v>
      </c>
      <c r="G2302" s="31" t="s">
        <v>881</v>
      </c>
      <c r="H2302" s="34" t="s">
        <v>1016</v>
      </c>
      <c r="I2302" s="31" t="s">
        <v>900</v>
      </c>
      <c r="J2302" s="31" t="s">
        <v>884</v>
      </c>
      <c r="K2302" s="152" t="s">
        <v>1242</v>
      </c>
      <c r="L2302" s="152" t="s">
        <v>1805</v>
      </c>
    </row>
    <row r="2303" ht="27.75" customHeight="1" spans="1:12">
      <c r="A2303" s="153"/>
      <c r="B2303" s="154"/>
      <c r="C2303" s="155"/>
      <c r="D2303" s="34" t="s">
        <v>253</v>
      </c>
      <c r="E2303" s="34" t="s">
        <v>253</v>
      </c>
      <c r="F2303" s="151" t="s">
        <v>1806</v>
      </c>
      <c r="G2303" s="31" t="s">
        <v>881</v>
      </c>
      <c r="H2303" s="34" t="s">
        <v>1048</v>
      </c>
      <c r="I2303" s="31" t="s">
        <v>900</v>
      </c>
      <c r="J2303" s="31" t="s">
        <v>884</v>
      </c>
      <c r="K2303" s="152" t="s">
        <v>1242</v>
      </c>
      <c r="L2303" s="152" t="s">
        <v>1807</v>
      </c>
    </row>
    <row r="2304" ht="27.75" customHeight="1" spans="1:12">
      <c r="A2304" s="153"/>
      <c r="B2304" s="154"/>
      <c r="C2304" s="155"/>
      <c r="D2304" s="34" t="s">
        <v>935</v>
      </c>
      <c r="E2304" s="34" t="s">
        <v>253</v>
      </c>
      <c r="F2304" s="151" t="s">
        <v>253</v>
      </c>
      <c r="G2304" s="31" t="s">
        <v>253</v>
      </c>
      <c r="H2304" s="34" t="s">
        <v>253</v>
      </c>
      <c r="I2304" s="31" t="s">
        <v>253</v>
      </c>
      <c r="J2304" s="31" t="s">
        <v>253</v>
      </c>
      <c r="K2304" s="152" t="s">
        <v>253</v>
      </c>
      <c r="L2304" s="152" t="s">
        <v>253</v>
      </c>
    </row>
    <row r="2305" ht="27.75" customHeight="1" spans="1:12">
      <c r="A2305" s="153"/>
      <c r="B2305" s="154"/>
      <c r="C2305" s="155"/>
      <c r="D2305" s="34" t="s">
        <v>253</v>
      </c>
      <c r="E2305" s="34" t="s">
        <v>936</v>
      </c>
      <c r="F2305" s="151" t="s">
        <v>253</v>
      </c>
      <c r="G2305" s="31" t="s">
        <v>253</v>
      </c>
      <c r="H2305" s="34" t="s">
        <v>253</v>
      </c>
      <c r="I2305" s="31" t="s">
        <v>253</v>
      </c>
      <c r="J2305" s="31" t="s">
        <v>253</v>
      </c>
      <c r="K2305" s="152" t="s">
        <v>253</v>
      </c>
      <c r="L2305" s="152" t="s">
        <v>253</v>
      </c>
    </row>
    <row r="2306" ht="27.75" customHeight="1" spans="1:12">
      <c r="A2306" s="153"/>
      <c r="B2306" s="154"/>
      <c r="C2306" s="155"/>
      <c r="D2306" s="34" t="s">
        <v>253</v>
      </c>
      <c r="E2306" s="34" t="s">
        <v>253</v>
      </c>
      <c r="F2306" s="151" t="s">
        <v>955</v>
      </c>
      <c r="G2306" s="31" t="s">
        <v>881</v>
      </c>
      <c r="H2306" s="34" t="s">
        <v>1016</v>
      </c>
      <c r="I2306" s="31" t="s">
        <v>900</v>
      </c>
      <c r="J2306" s="31" t="s">
        <v>884</v>
      </c>
      <c r="K2306" s="152" t="s">
        <v>1242</v>
      </c>
      <c r="L2306" s="152" t="s">
        <v>1775</v>
      </c>
    </row>
    <row r="2307" ht="27.75" customHeight="1" spans="1:12">
      <c r="A2307" s="153"/>
      <c r="B2307" s="154"/>
      <c r="C2307" s="155"/>
      <c r="D2307" s="34" t="s">
        <v>253</v>
      </c>
      <c r="E2307" s="34" t="s">
        <v>253</v>
      </c>
      <c r="F2307" s="151" t="s">
        <v>1759</v>
      </c>
      <c r="G2307" s="31" t="s">
        <v>881</v>
      </c>
      <c r="H2307" s="34" t="s">
        <v>1016</v>
      </c>
      <c r="I2307" s="31" t="s">
        <v>900</v>
      </c>
      <c r="J2307" s="31" t="s">
        <v>884</v>
      </c>
      <c r="K2307" s="152" t="s">
        <v>1242</v>
      </c>
      <c r="L2307" s="152" t="s">
        <v>1808</v>
      </c>
    </row>
    <row r="2308" ht="214" customHeight="1" spans="1:12">
      <c r="A2308" s="151" t="s">
        <v>1686</v>
      </c>
      <c r="B2308" s="152" t="s">
        <v>800</v>
      </c>
      <c r="C2308" s="151" t="s">
        <v>1809</v>
      </c>
      <c r="D2308" s="155"/>
      <c r="E2308" s="155"/>
      <c r="F2308" s="153"/>
      <c r="G2308" s="156"/>
      <c r="H2308" s="155"/>
      <c r="I2308" s="156"/>
      <c r="J2308" s="156"/>
      <c r="K2308" s="154"/>
      <c r="L2308" s="160"/>
    </row>
    <row r="2309" ht="27.75" customHeight="1" spans="1:12">
      <c r="A2309" s="153"/>
      <c r="B2309" s="154"/>
      <c r="C2309" s="155"/>
      <c r="D2309" s="34" t="s">
        <v>878</v>
      </c>
      <c r="E2309" s="34" t="s">
        <v>253</v>
      </c>
      <c r="F2309" s="151" t="s">
        <v>253</v>
      </c>
      <c r="G2309" s="31" t="s">
        <v>253</v>
      </c>
      <c r="H2309" s="34" t="s">
        <v>253</v>
      </c>
      <c r="I2309" s="31" t="s">
        <v>253</v>
      </c>
      <c r="J2309" s="31" t="s">
        <v>253</v>
      </c>
      <c r="K2309" s="152" t="s">
        <v>253</v>
      </c>
      <c r="L2309" s="152" t="s">
        <v>253</v>
      </c>
    </row>
    <row r="2310" ht="27.75" customHeight="1" spans="1:12">
      <c r="A2310" s="153"/>
      <c r="B2310" s="154"/>
      <c r="C2310" s="155"/>
      <c r="D2310" s="34" t="s">
        <v>253</v>
      </c>
      <c r="E2310" s="34" t="s">
        <v>897</v>
      </c>
      <c r="F2310" s="151" t="s">
        <v>253</v>
      </c>
      <c r="G2310" s="31" t="s">
        <v>253</v>
      </c>
      <c r="H2310" s="34" t="s">
        <v>253</v>
      </c>
      <c r="I2310" s="31" t="s">
        <v>253</v>
      </c>
      <c r="J2310" s="31" t="s">
        <v>253</v>
      </c>
      <c r="K2310" s="152" t="s">
        <v>253</v>
      </c>
      <c r="L2310" s="152" t="s">
        <v>253</v>
      </c>
    </row>
    <row r="2311" ht="27.75" customHeight="1" spans="1:12">
      <c r="A2311" s="153"/>
      <c r="B2311" s="154"/>
      <c r="C2311" s="155"/>
      <c r="D2311" s="34" t="s">
        <v>253</v>
      </c>
      <c r="E2311" s="34" t="s">
        <v>253</v>
      </c>
      <c r="F2311" s="151" t="s">
        <v>1810</v>
      </c>
      <c r="G2311" s="31" t="s">
        <v>895</v>
      </c>
      <c r="H2311" s="34" t="s">
        <v>899</v>
      </c>
      <c r="I2311" s="31" t="s">
        <v>900</v>
      </c>
      <c r="J2311" s="31" t="s">
        <v>884</v>
      </c>
      <c r="K2311" s="152" t="s">
        <v>1242</v>
      </c>
      <c r="L2311" s="152" t="s">
        <v>1811</v>
      </c>
    </row>
    <row r="2312" ht="27.75" customHeight="1" spans="1:12">
      <c r="A2312" s="153"/>
      <c r="B2312" s="154"/>
      <c r="C2312" s="155"/>
      <c r="D2312" s="34" t="s">
        <v>253</v>
      </c>
      <c r="E2312" s="34" t="s">
        <v>901</v>
      </c>
      <c r="F2312" s="151" t="s">
        <v>253</v>
      </c>
      <c r="G2312" s="31" t="s">
        <v>253</v>
      </c>
      <c r="H2312" s="34" t="s">
        <v>253</v>
      </c>
      <c r="I2312" s="31" t="s">
        <v>253</v>
      </c>
      <c r="J2312" s="31" t="s">
        <v>253</v>
      </c>
      <c r="K2312" s="152" t="s">
        <v>253</v>
      </c>
      <c r="L2312" s="152" t="s">
        <v>253</v>
      </c>
    </row>
    <row r="2313" ht="27.75" customHeight="1" spans="1:12">
      <c r="A2313" s="153"/>
      <c r="B2313" s="154"/>
      <c r="C2313" s="155"/>
      <c r="D2313" s="34" t="s">
        <v>253</v>
      </c>
      <c r="E2313" s="34" t="s">
        <v>253</v>
      </c>
      <c r="F2313" s="151" t="s">
        <v>902</v>
      </c>
      <c r="G2313" s="31" t="s">
        <v>895</v>
      </c>
      <c r="H2313" s="34" t="s">
        <v>899</v>
      </c>
      <c r="I2313" s="31" t="s">
        <v>900</v>
      </c>
      <c r="J2313" s="31" t="s">
        <v>884</v>
      </c>
      <c r="K2313" s="152" t="s">
        <v>1242</v>
      </c>
      <c r="L2313" s="152" t="s">
        <v>1626</v>
      </c>
    </row>
    <row r="2314" ht="27.75" customHeight="1" spans="1:12">
      <c r="A2314" s="153"/>
      <c r="B2314" s="154"/>
      <c r="C2314" s="155"/>
      <c r="D2314" s="34" t="s">
        <v>253</v>
      </c>
      <c r="E2314" s="34" t="s">
        <v>903</v>
      </c>
      <c r="F2314" s="151" t="s">
        <v>253</v>
      </c>
      <c r="G2314" s="31" t="s">
        <v>253</v>
      </c>
      <c r="H2314" s="34" t="s">
        <v>253</v>
      </c>
      <c r="I2314" s="31" t="s">
        <v>253</v>
      </c>
      <c r="J2314" s="31" t="s">
        <v>253</v>
      </c>
      <c r="K2314" s="152" t="s">
        <v>253</v>
      </c>
      <c r="L2314" s="152" t="s">
        <v>253</v>
      </c>
    </row>
    <row r="2315" ht="27.75" customHeight="1" spans="1:12">
      <c r="A2315" s="153"/>
      <c r="B2315" s="154"/>
      <c r="C2315" s="155"/>
      <c r="D2315" s="34" t="s">
        <v>253</v>
      </c>
      <c r="E2315" s="34" t="s">
        <v>253</v>
      </c>
      <c r="F2315" s="151" t="s">
        <v>1812</v>
      </c>
      <c r="G2315" s="31" t="s">
        <v>895</v>
      </c>
      <c r="H2315" s="34" t="s">
        <v>1813</v>
      </c>
      <c r="I2315" s="31" t="s">
        <v>883</v>
      </c>
      <c r="J2315" s="31" t="s">
        <v>884</v>
      </c>
      <c r="K2315" s="152" t="s">
        <v>1242</v>
      </c>
      <c r="L2315" s="152" t="s">
        <v>1814</v>
      </c>
    </row>
    <row r="2316" ht="27.75" customHeight="1" spans="1:12">
      <c r="A2316" s="153"/>
      <c r="B2316" s="154"/>
      <c r="C2316" s="155"/>
      <c r="D2316" s="34" t="s">
        <v>927</v>
      </c>
      <c r="E2316" s="34" t="s">
        <v>253</v>
      </c>
      <c r="F2316" s="151" t="s">
        <v>253</v>
      </c>
      <c r="G2316" s="31" t="s">
        <v>253</v>
      </c>
      <c r="H2316" s="34" t="s">
        <v>253</v>
      </c>
      <c r="I2316" s="31" t="s">
        <v>253</v>
      </c>
      <c r="J2316" s="31" t="s">
        <v>253</v>
      </c>
      <c r="K2316" s="152" t="s">
        <v>253</v>
      </c>
      <c r="L2316" s="152" t="s">
        <v>253</v>
      </c>
    </row>
    <row r="2317" ht="27.75" customHeight="1" spans="1:12">
      <c r="A2317" s="153"/>
      <c r="B2317" s="154"/>
      <c r="C2317" s="155"/>
      <c r="D2317" s="34" t="s">
        <v>253</v>
      </c>
      <c r="E2317" s="34" t="s">
        <v>928</v>
      </c>
      <c r="F2317" s="151" t="s">
        <v>253</v>
      </c>
      <c r="G2317" s="31" t="s">
        <v>253</v>
      </c>
      <c r="H2317" s="34" t="s">
        <v>253</v>
      </c>
      <c r="I2317" s="31" t="s">
        <v>253</v>
      </c>
      <c r="J2317" s="31" t="s">
        <v>253</v>
      </c>
      <c r="K2317" s="152" t="s">
        <v>253</v>
      </c>
      <c r="L2317" s="152" t="s">
        <v>253</v>
      </c>
    </row>
    <row r="2318" ht="27.75" customHeight="1" spans="1:12">
      <c r="A2318" s="153"/>
      <c r="B2318" s="154"/>
      <c r="C2318" s="155"/>
      <c r="D2318" s="34" t="s">
        <v>253</v>
      </c>
      <c r="E2318" s="34" t="s">
        <v>253</v>
      </c>
      <c r="F2318" s="151" t="s">
        <v>929</v>
      </c>
      <c r="G2318" s="31" t="s">
        <v>881</v>
      </c>
      <c r="H2318" s="34" t="s">
        <v>930</v>
      </c>
      <c r="I2318" s="31" t="s">
        <v>900</v>
      </c>
      <c r="J2318" s="31" t="s">
        <v>884</v>
      </c>
      <c r="K2318" s="152" t="s">
        <v>1242</v>
      </c>
      <c r="L2318" s="152" t="s">
        <v>1815</v>
      </c>
    </row>
    <row r="2319" ht="27.75" customHeight="1" spans="1:12">
      <c r="A2319" s="153"/>
      <c r="B2319" s="154"/>
      <c r="C2319" s="155"/>
      <c r="D2319" s="34" t="s">
        <v>253</v>
      </c>
      <c r="E2319" s="34" t="s">
        <v>253</v>
      </c>
      <c r="F2319" s="151" t="s">
        <v>1075</v>
      </c>
      <c r="G2319" s="31" t="s">
        <v>895</v>
      </c>
      <c r="H2319" s="34" t="s">
        <v>899</v>
      </c>
      <c r="I2319" s="31" t="s">
        <v>900</v>
      </c>
      <c r="J2319" s="31" t="s">
        <v>884</v>
      </c>
      <c r="K2319" s="152" t="s">
        <v>1242</v>
      </c>
      <c r="L2319" s="152" t="s">
        <v>1773</v>
      </c>
    </row>
    <row r="2320" ht="27.75" customHeight="1" spans="1:12">
      <c r="A2320" s="153"/>
      <c r="B2320" s="154"/>
      <c r="C2320" s="155"/>
      <c r="D2320" s="34" t="s">
        <v>935</v>
      </c>
      <c r="E2320" s="34" t="s">
        <v>253</v>
      </c>
      <c r="F2320" s="151" t="s">
        <v>253</v>
      </c>
      <c r="G2320" s="31" t="s">
        <v>253</v>
      </c>
      <c r="H2320" s="34" t="s">
        <v>253</v>
      </c>
      <c r="I2320" s="31" t="s">
        <v>253</v>
      </c>
      <c r="J2320" s="31" t="s">
        <v>253</v>
      </c>
      <c r="K2320" s="152" t="s">
        <v>253</v>
      </c>
      <c r="L2320" s="152" t="s">
        <v>253</v>
      </c>
    </row>
    <row r="2321" ht="27.75" customHeight="1" spans="1:12">
      <c r="A2321" s="153"/>
      <c r="B2321" s="154"/>
      <c r="C2321" s="155"/>
      <c r="D2321" s="34" t="s">
        <v>253</v>
      </c>
      <c r="E2321" s="34" t="s">
        <v>936</v>
      </c>
      <c r="F2321" s="151" t="s">
        <v>253</v>
      </c>
      <c r="G2321" s="31" t="s">
        <v>253</v>
      </c>
      <c r="H2321" s="34" t="s">
        <v>253</v>
      </c>
      <c r="I2321" s="31" t="s">
        <v>253</v>
      </c>
      <c r="J2321" s="31" t="s">
        <v>253</v>
      </c>
      <c r="K2321" s="152" t="s">
        <v>253</v>
      </c>
      <c r="L2321" s="152" t="s">
        <v>253</v>
      </c>
    </row>
    <row r="2322" ht="27.75" customHeight="1" spans="1:12">
      <c r="A2322" s="153"/>
      <c r="B2322" s="154"/>
      <c r="C2322" s="155"/>
      <c r="D2322" s="34" t="s">
        <v>253</v>
      </c>
      <c r="E2322" s="34" t="s">
        <v>253</v>
      </c>
      <c r="F2322" s="151" t="s">
        <v>1205</v>
      </c>
      <c r="G2322" s="31" t="s">
        <v>881</v>
      </c>
      <c r="H2322" s="34" t="s">
        <v>1214</v>
      </c>
      <c r="I2322" s="31" t="s">
        <v>900</v>
      </c>
      <c r="J2322" s="31" t="s">
        <v>884</v>
      </c>
      <c r="K2322" s="152" t="s">
        <v>1242</v>
      </c>
      <c r="L2322" s="152" t="s">
        <v>1774</v>
      </c>
    </row>
    <row r="2323" ht="27.75" customHeight="1" spans="1:12">
      <c r="A2323" s="153"/>
      <c r="B2323" s="154"/>
      <c r="C2323" s="155"/>
      <c r="D2323" s="34" t="s">
        <v>253</v>
      </c>
      <c r="E2323" s="34" t="s">
        <v>253</v>
      </c>
      <c r="F2323" s="151" t="s">
        <v>955</v>
      </c>
      <c r="G2323" s="31" t="s">
        <v>881</v>
      </c>
      <c r="H2323" s="34" t="s">
        <v>1214</v>
      </c>
      <c r="I2323" s="31" t="s">
        <v>900</v>
      </c>
      <c r="J2323" s="31" t="s">
        <v>884</v>
      </c>
      <c r="K2323" s="152" t="s">
        <v>1242</v>
      </c>
      <c r="L2323" s="152" t="s">
        <v>1816</v>
      </c>
    </row>
    <row r="2324" ht="28.5" customHeight="1" spans="1:12">
      <c r="A2324" s="151" t="s">
        <v>91</v>
      </c>
      <c r="B2324" s="154"/>
      <c r="C2324" s="155"/>
      <c r="D2324" s="155"/>
      <c r="E2324" s="155"/>
      <c r="F2324" s="153"/>
      <c r="G2324" s="156"/>
      <c r="H2324" s="155"/>
      <c r="I2324" s="156"/>
      <c r="J2324" s="156"/>
      <c r="K2324" s="154"/>
      <c r="L2324" s="160"/>
    </row>
    <row r="2325" ht="82" customHeight="1" spans="1:12">
      <c r="A2325" s="151" t="s">
        <v>1194</v>
      </c>
      <c r="B2325" s="152" t="s">
        <v>817</v>
      </c>
      <c r="C2325" s="151" t="s">
        <v>1817</v>
      </c>
      <c r="D2325" s="155"/>
      <c r="E2325" s="155"/>
      <c r="F2325" s="153"/>
      <c r="G2325" s="156"/>
      <c r="H2325" s="155"/>
      <c r="I2325" s="156"/>
      <c r="J2325" s="156"/>
      <c r="K2325" s="154"/>
      <c r="L2325" s="160"/>
    </row>
    <row r="2326" ht="27.75" customHeight="1" spans="1:12">
      <c r="A2326" s="153"/>
      <c r="B2326" s="154"/>
      <c r="C2326" s="155"/>
      <c r="D2326" s="34" t="s">
        <v>878</v>
      </c>
      <c r="E2326" s="34" t="s">
        <v>253</v>
      </c>
      <c r="F2326" s="151" t="s">
        <v>253</v>
      </c>
      <c r="G2326" s="31" t="s">
        <v>253</v>
      </c>
      <c r="H2326" s="34" t="s">
        <v>253</v>
      </c>
      <c r="I2326" s="31" t="s">
        <v>253</v>
      </c>
      <c r="J2326" s="31" t="s">
        <v>253</v>
      </c>
      <c r="K2326" s="152" t="s">
        <v>253</v>
      </c>
      <c r="L2326" s="152" t="s">
        <v>253</v>
      </c>
    </row>
    <row r="2327" ht="27.75" customHeight="1" spans="1:12">
      <c r="A2327" s="153"/>
      <c r="B2327" s="154"/>
      <c r="C2327" s="155"/>
      <c r="D2327" s="34" t="s">
        <v>253</v>
      </c>
      <c r="E2327" s="34" t="s">
        <v>879</v>
      </c>
      <c r="F2327" s="151" t="s">
        <v>253</v>
      </c>
      <c r="G2327" s="31" t="s">
        <v>253</v>
      </c>
      <c r="H2327" s="34" t="s">
        <v>253</v>
      </c>
      <c r="I2327" s="31" t="s">
        <v>253</v>
      </c>
      <c r="J2327" s="31" t="s">
        <v>253</v>
      </c>
      <c r="K2327" s="152" t="s">
        <v>253</v>
      </c>
      <c r="L2327" s="152" t="s">
        <v>253</v>
      </c>
    </row>
    <row r="2328" ht="27.75" customHeight="1" spans="1:12">
      <c r="A2328" s="153"/>
      <c r="B2328" s="154"/>
      <c r="C2328" s="155"/>
      <c r="D2328" s="34" t="s">
        <v>253</v>
      </c>
      <c r="E2328" s="34" t="s">
        <v>253</v>
      </c>
      <c r="F2328" s="151" t="s">
        <v>1294</v>
      </c>
      <c r="G2328" s="31" t="s">
        <v>881</v>
      </c>
      <c r="H2328" s="34" t="s">
        <v>1818</v>
      </c>
      <c r="I2328" s="31" t="s">
        <v>883</v>
      </c>
      <c r="J2328" s="31" t="s">
        <v>884</v>
      </c>
      <c r="K2328" s="152" t="s">
        <v>1242</v>
      </c>
      <c r="L2328" s="152" t="s">
        <v>1819</v>
      </c>
    </row>
    <row r="2329" ht="27.75" customHeight="1" spans="1:12">
      <c r="A2329" s="153"/>
      <c r="B2329" s="154"/>
      <c r="C2329" s="155"/>
      <c r="D2329" s="34" t="s">
        <v>253</v>
      </c>
      <c r="E2329" s="34" t="s">
        <v>253</v>
      </c>
      <c r="F2329" s="151" t="s">
        <v>1199</v>
      </c>
      <c r="G2329" s="31" t="s">
        <v>895</v>
      </c>
      <c r="H2329" s="34" t="s">
        <v>899</v>
      </c>
      <c r="I2329" s="31" t="s">
        <v>900</v>
      </c>
      <c r="J2329" s="31" t="s">
        <v>884</v>
      </c>
      <c r="K2329" s="152" t="s">
        <v>1242</v>
      </c>
      <c r="L2329" s="152" t="s">
        <v>1819</v>
      </c>
    </row>
    <row r="2330" ht="27.75" customHeight="1" spans="1:12">
      <c r="A2330" s="153"/>
      <c r="B2330" s="154"/>
      <c r="C2330" s="155"/>
      <c r="D2330" s="34" t="s">
        <v>253</v>
      </c>
      <c r="E2330" s="34" t="s">
        <v>897</v>
      </c>
      <c r="F2330" s="151" t="s">
        <v>253</v>
      </c>
      <c r="G2330" s="31" t="s">
        <v>253</v>
      </c>
      <c r="H2330" s="34" t="s">
        <v>253</v>
      </c>
      <c r="I2330" s="31" t="s">
        <v>253</v>
      </c>
      <c r="J2330" s="31" t="s">
        <v>253</v>
      </c>
      <c r="K2330" s="152" t="s">
        <v>253</v>
      </c>
      <c r="L2330" s="152" t="s">
        <v>253</v>
      </c>
    </row>
    <row r="2331" ht="27.75" customHeight="1" spans="1:12">
      <c r="A2331" s="153"/>
      <c r="B2331" s="154"/>
      <c r="C2331" s="155"/>
      <c r="D2331" s="34" t="s">
        <v>253</v>
      </c>
      <c r="E2331" s="34" t="s">
        <v>253</v>
      </c>
      <c r="F2331" s="151" t="s">
        <v>1136</v>
      </c>
      <c r="G2331" s="31" t="s">
        <v>895</v>
      </c>
      <c r="H2331" s="34" t="s">
        <v>899</v>
      </c>
      <c r="I2331" s="31" t="s">
        <v>900</v>
      </c>
      <c r="J2331" s="31" t="s">
        <v>884</v>
      </c>
      <c r="K2331" s="152" t="s">
        <v>1820</v>
      </c>
      <c r="L2331" s="152" t="s">
        <v>1821</v>
      </c>
    </row>
    <row r="2332" ht="27.75" customHeight="1" spans="1:12">
      <c r="A2332" s="153"/>
      <c r="B2332" s="154"/>
      <c r="C2332" s="155"/>
      <c r="D2332" s="34" t="s">
        <v>253</v>
      </c>
      <c r="E2332" s="34" t="s">
        <v>901</v>
      </c>
      <c r="F2332" s="151" t="s">
        <v>253</v>
      </c>
      <c r="G2332" s="31" t="s">
        <v>253</v>
      </c>
      <c r="H2332" s="34" t="s">
        <v>253</v>
      </c>
      <c r="I2332" s="31" t="s">
        <v>253</v>
      </c>
      <c r="J2332" s="31" t="s">
        <v>253</v>
      </c>
      <c r="K2332" s="152" t="s">
        <v>253</v>
      </c>
      <c r="L2332" s="152" t="s">
        <v>253</v>
      </c>
    </row>
    <row r="2333" ht="27.75" customHeight="1" spans="1:12">
      <c r="A2333" s="153"/>
      <c r="B2333" s="154"/>
      <c r="C2333" s="155"/>
      <c r="D2333" s="34" t="s">
        <v>253</v>
      </c>
      <c r="E2333" s="34" t="s">
        <v>253</v>
      </c>
      <c r="F2333" s="151" t="s">
        <v>963</v>
      </c>
      <c r="G2333" s="31" t="s">
        <v>895</v>
      </c>
      <c r="H2333" s="34" t="s">
        <v>899</v>
      </c>
      <c r="I2333" s="31" t="s">
        <v>900</v>
      </c>
      <c r="J2333" s="31" t="s">
        <v>884</v>
      </c>
      <c r="K2333" s="152" t="s">
        <v>1242</v>
      </c>
      <c r="L2333" s="152" t="s">
        <v>1254</v>
      </c>
    </row>
    <row r="2334" ht="27.75" customHeight="1" spans="1:12">
      <c r="A2334" s="153"/>
      <c r="B2334" s="154"/>
      <c r="C2334" s="155"/>
      <c r="D2334" s="34" t="s">
        <v>253</v>
      </c>
      <c r="E2334" s="34" t="s">
        <v>903</v>
      </c>
      <c r="F2334" s="151" t="s">
        <v>253</v>
      </c>
      <c r="G2334" s="31" t="s">
        <v>253</v>
      </c>
      <c r="H2334" s="34" t="s">
        <v>253</v>
      </c>
      <c r="I2334" s="31" t="s">
        <v>253</v>
      </c>
      <c r="J2334" s="31" t="s">
        <v>253</v>
      </c>
      <c r="K2334" s="152" t="s">
        <v>253</v>
      </c>
      <c r="L2334" s="152" t="s">
        <v>253</v>
      </c>
    </row>
    <row r="2335" ht="27.75" customHeight="1" spans="1:12">
      <c r="A2335" s="153"/>
      <c r="B2335" s="154"/>
      <c r="C2335" s="155"/>
      <c r="D2335" s="34" t="s">
        <v>253</v>
      </c>
      <c r="E2335" s="34" t="s">
        <v>253</v>
      </c>
      <c r="F2335" s="151" t="s">
        <v>1247</v>
      </c>
      <c r="G2335" s="31" t="s">
        <v>895</v>
      </c>
      <c r="H2335" s="34" t="s">
        <v>926</v>
      </c>
      <c r="I2335" s="31" t="s">
        <v>906</v>
      </c>
      <c r="J2335" s="31" t="s">
        <v>884</v>
      </c>
      <c r="K2335" s="152" t="s">
        <v>1242</v>
      </c>
      <c r="L2335" s="152" t="s">
        <v>1255</v>
      </c>
    </row>
    <row r="2336" ht="27.75" customHeight="1" spans="1:12">
      <c r="A2336" s="153"/>
      <c r="B2336" s="154"/>
      <c r="C2336" s="155"/>
      <c r="D2336" s="34" t="s">
        <v>253</v>
      </c>
      <c r="E2336" s="34" t="s">
        <v>253</v>
      </c>
      <c r="F2336" s="151" t="s">
        <v>1202</v>
      </c>
      <c r="G2336" s="31" t="s">
        <v>895</v>
      </c>
      <c r="H2336" s="34" t="s">
        <v>899</v>
      </c>
      <c r="I2336" s="31" t="s">
        <v>900</v>
      </c>
      <c r="J2336" s="31" t="s">
        <v>884</v>
      </c>
      <c r="K2336" s="152" t="s">
        <v>1242</v>
      </c>
      <c r="L2336" s="152" t="s">
        <v>1254</v>
      </c>
    </row>
    <row r="2337" ht="27.75" customHeight="1" spans="1:12">
      <c r="A2337" s="153"/>
      <c r="B2337" s="154"/>
      <c r="C2337" s="155"/>
      <c r="D2337" s="34" t="s">
        <v>927</v>
      </c>
      <c r="E2337" s="34" t="s">
        <v>253</v>
      </c>
      <c r="F2337" s="151" t="s">
        <v>253</v>
      </c>
      <c r="G2337" s="31" t="s">
        <v>253</v>
      </c>
      <c r="H2337" s="34" t="s">
        <v>253</v>
      </c>
      <c r="I2337" s="31" t="s">
        <v>253</v>
      </c>
      <c r="J2337" s="31" t="s">
        <v>253</v>
      </c>
      <c r="K2337" s="152" t="s">
        <v>253</v>
      </c>
      <c r="L2337" s="152" t="s">
        <v>253</v>
      </c>
    </row>
    <row r="2338" ht="27.75" customHeight="1" spans="1:12">
      <c r="A2338" s="153"/>
      <c r="B2338" s="154"/>
      <c r="C2338" s="155"/>
      <c r="D2338" s="34" t="s">
        <v>253</v>
      </c>
      <c r="E2338" s="34" t="s">
        <v>928</v>
      </c>
      <c r="F2338" s="151" t="s">
        <v>253</v>
      </c>
      <c r="G2338" s="31" t="s">
        <v>253</v>
      </c>
      <c r="H2338" s="34" t="s">
        <v>253</v>
      </c>
      <c r="I2338" s="31" t="s">
        <v>253</v>
      </c>
      <c r="J2338" s="31" t="s">
        <v>253</v>
      </c>
      <c r="K2338" s="152" t="s">
        <v>253</v>
      </c>
      <c r="L2338" s="152" t="s">
        <v>253</v>
      </c>
    </row>
    <row r="2339" ht="27.75" customHeight="1" spans="1:12">
      <c r="A2339" s="153"/>
      <c r="B2339" s="154"/>
      <c r="C2339" s="155"/>
      <c r="D2339" s="34" t="s">
        <v>253</v>
      </c>
      <c r="E2339" s="34" t="s">
        <v>253</v>
      </c>
      <c r="F2339" s="151" t="s">
        <v>1203</v>
      </c>
      <c r="G2339" s="31" t="s">
        <v>881</v>
      </c>
      <c r="H2339" s="34" t="s">
        <v>899</v>
      </c>
      <c r="I2339" s="31" t="s">
        <v>900</v>
      </c>
      <c r="J2339" s="31" t="s">
        <v>884</v>
      </c>
      <c r="K2339" s="152" t="s">
        <v>1242</v>
      </c>
      <c r="L2339" s="152" t="s">
        <v>1203</v>
      </c>
    </row>
    <row r="2340" ht="27.75" customHeight="1" spans="1:12">
      <c r="A2340" s="153"/>
      <c r="B2340" s="154"/>
      <c r="C2340" s="155"/>
      <c r="D2340" s="34" t="s">
        <v>253</v>
      </c>
      <c r="E2340" s="34" t="s">
        <v>931</v>
      </c>
      <c r="F2340" s="151" t="s">
        <v>253</v>
      </c>
      <c r="G2340" s="31" t="s">
        <v>253</v>
      </c>
      <c r="H2340" s="34" t="s">
        <v>253</v>
      </c>
      <c r="I2340" s="31" t="s">
        <v>253</v>
      </c>
      <c r="J2340" s="31" t="s">
        <v>253</v>
      </c>
      <c r="K2340" s="152" t="s">
        <v>253</v>
      </c>
      <c r="L2340" s="152" t="s">
        <v>253</v>
      </c>
    </row>
    <row r="2341" ht="27.75" customHeight="1" spans="1:12">
      <c r="A2341" s="153"/>
      <c r="B2341" s="154"/>
      <c r="C2341" s="155"/>
      <c r="D2341" s="34" t="s">
        <v>253</v>
      </c>
      <c r="E2341" s="34" t="s">
        <v>253</v>
      </c>
      <c r="F2341" s="151" t="s">
        <v>1204</v>
      </c>
      <c r="G2341" s="31" t="s">
        <v>895</v>
      </c>
      <c r="H2341" s="34" t="s">
        <v>899</v>
      </c>
      <c r="I2341" s="31" t="s">
        <v>900</v>
      </c>
      <c r="J2341" s="31" t="s">
        <v>884</v>
      </c>
      <c r="K2341" s="152" t="s">
        <v>1242</v>
      </c>
      <c r="L2341" s="152" t="s">
        <v>1204</v>
      </c>
    </row>
    <row r="2342" ht="27.75" customHeight="1" spans="1:12">
      <c r="A2342" s="153"/>
      <c r="B2342" s="154"/>
      <c r="C2342" s="155"/>
      <c r="D2342" s="34" t="s">
        <v>935</v>
      </c>
      <c r="E2342" s="34" t="s">
        <v>253</v>
      </c>
      <c r="F2342" s="151" t="s">
        <v>253</v>
      </c>
      <c r="G2342" s="31" t="s">
        <v>253</v>
      </c>
      <c r="H2342" s="34" t="s">
        <v>253</v>
      </c>
      <c r="I2342" s="31" t="s">
        <v>253</v>
      </c>
      <c r="J2342" s="31" t="s">
        <v>253</v>
      </c>
      <c r="K2342" s="152" t="s">
        <v>253</v>
      </c>
      <c r="L2342" s="152" t="s">
        <v>253</v>
      </c>
    </row>
    <row r="2343" ht="27.75" customHeight="1" spans="1:12">
      <c r="A2343" s="153"/>
      <c r="B2343" s="154"/>
      <c r="C2343" s="155"/>
      <c r="D2343" s="34" t="s">
        <v>253</v>
      </c>
      <c r="E2343" s="34" t="s">
        <v>936</v>
      </c>
      <c r="F2343" s="151" t="s">
        <v>253</v>
      </c>
      <c r="G2343" s="31" t="s">
        <v>253</v>
      </c>
      <c r="H2343" s="34" t="s">
        <v>253</v>
      </c>
      <c r="I2343" s="31" t="s">
        <v>253</v>
      </c>
      <c r="J2343" s="31" t="s">
        <v>253</v>
      </c>
      <c r="K2343" s="152" t="s">
        <v>253</v>
      </c>
      <c r="L2343" s="152" t="s">
        <v>253</v>
      </c>
    </row>
    <row r="2344" ht="27.75" customHeight="1" spans="1:12">
      <c r="A2344" s="153"/>
      <c r="B2344" s="154"/>
      <c r="C2344" s="155"/>
      <c r="D2344" s="34" t="s">
        <v>253</v>
      </c>
      <c r="E2344" s="34" t="s">
        <v>253</v>
      </c>
      <c r="F2344" s="151" t="s">
        <v>956</v>
      </c>
      <c r="G2344" s="31" t="s">
        <v>881</v>
      </c>
      <c r="H2344" s="34" t="s">
        <v>1016</v>
      </c>
      <c r="I2344" s="31" t="s">
        <v>900</v>
      </c>
      <c r="J2344" s="31" t="s">
        <v>884</v>
      </c>
      <c r="K2344" s="152" t="s">
        <v>1242</v>
      </c>
      <c r="L2344" s="152" t="s">
        <v>1300</v>
      </c>
    </row>
    <row r="2345" ht="27.75" customHeight="1" spans="1:12">
      <c r="A2345" s="153"/>
      <c r="B2345" s="154"/>
      <c r="C2345" s="155"/>
      <c r="D2345" s="34" t="s">
        <v>253</v>
      </c>
      <c r="E2345" s="34" t="s">
        <v>253</v>
      </c>
      <c r="F2345" s="151" t="s">
        <v>1822</v>
      </c>
      <c r="G2345" s="31" t="s">
        <v>881</v>
      </c>
      <c r="H2345" s="34" t="s">
        <v>1016</v>
      </c>
      <c r="I2345" s="31" t="s">
        <v>900</v>
      </c>
      <c r="J2345" s="31" t="s">
        <v>884</v>
      </c>
      <c r="K2345" s="152" t="s">
        <v>1242</v>
      </c>
      <c r="L2345" s="152" t="s">
        <v>1300</v>
      </c>
    </row>
    <row r="2346" ht="213" customHeight="1" spans="1:12">
      <c r="A2346" s="151" t="s">
        <v>1215</v>
      </c>
      <c r="B2346" s="152" t="s">
        <v>810</v>
      </c>
      <c r="C2346" s="151" t="s">
        <v>1823</v>
      </c>
      <c r="D2346" s="155"/>
      <c r="E2346" s="155"/>
      <c r="F2346" s="153"/>
      <c r="G2346" s="156"/>
      <c r="H2346" s="155"/>
      <c r="I2346" s="156"/>
      <c r="J2346" s="156"/>
      <c r="K2346" s="154"/>
      <c r="L2346" s="160"/>
    </row>
    <row r="2347" ht="27.75" customHeight="1" spans="1:12">
      <c r="A2347" s="153"/>
      <c r="B2347" s="154"/>
      <c r="C2347" s="155"/>
      <c r="D2347" s="34" t="s">
        <v>878</v>
      </c>
      <c r="E2347" s="34" t="s">
        <v>253</v>
      </c>
      <c r="F2347" s="151" t="s">
        <v>253</v>
      </c>
      <c r="G2347" s="31" t="s">
        <v>253</v>
      </c>
      <c r="H2347" s="34" t="s">
        <v>253</v>
      </c>
      <c r="I2347" s="31" t="s">
        <v>253</v>
      </c>
      <c r="J2347" s="31" t="s">
        <v>253</v>
      </c>
      <c r="K2347" s="152" t="s">
        <v>253</v>
      </c>
      <c r="L2347" s="152" t="s">
        <v>253</v>
      </c>
    </row>
    <row r="2348" ht="27.75" customHeight="1" spans="1:12">
      <c r="A2348" s="153"/>
      <c r="B2348" s="154"/>
      <c r="C2348" s="155"/>
      <c r="D2348" s="34" t="s">
        <v>253</v>
      </c>
      <c r="E2348" s="34" t="s">
        <v>897</v>
      </c>
      <c r="F2348" s="151" t="s">
        <v>253</v>
      </c>
      <c r="G2348" s="31" t="s">
        <v>253</v>
      </c>
      <c r="H2348" s="34" t="s">
        <v>253</v>
      </c>
      <c r="I2348" s="31" t="s">
        <v>253</v>
      </c>
      <c r="J2348" s="31" t="s">
        <v>253</v>
      </c>
      <c r="K2348" s="152" t="s">
        <v>253</v>
      </c>
      <c r="L2348" s="152" t="s">
        <v>253</v>
      </c>
    </row>
    <row r="2349" ht="27.75" customHeight="1" spans="1:12">
      <c r="A2349" s="153"/>
      <c r="B2349" s="154"/>
      <c r="C2349" s="155"/>
      <c r="D2349" s="34" t="s">
        <v>253</v>
      </c>
      <c r="E2349" s="34" t="s">
        <v>253</v>
      </c>
      <c r="F2349" s="151" t="s">
        <v>898</v>
      </c>
      <c r="G2349" s="31" t="s">
        <v>895</v>
      </c>
      <c r="H2349" s="34" t="s">
        <v>899</v>
      </c>
      <c r="I2349" s="31" t="s">
        <v>900</v>
      </c>
      <c r="J2349" s="31" t="s">
        <v>884</v>
      </c>
      <c r="K2349" s="152" t="s">
        <v>1242</v>
      </c>
      <c r="L2349" s="152" t="s">
        <v>898</v>
      </c>
    </row>
    <row r="2350" ht="27.75" customHeight="1" spans="1:12">
      <c r="A2350" s="153"/>
      <c r="B2350" s="154"/>
      <c r="C2350" s="155"/>
      <c r="D2350" s="34" t="s">
        <v>253</v>
      </c>
      <c r="E2350" s="34" t="s">
        <v>901</v>
      </c>
      <c r="F2350" s="151" t="s">
        <v>253</v>
      </c>
      <c r="G2350" s="31" t="s">
        <v>253</v>
      </c>
      <c r="H2350" s="34" t="s">
        <v>253</v>
      </c>
      <c r="I2350" s="31" t="s">
        <v>253</v>
      </c>
      <c r="J2350" s="31" t="s">
        <v>253</v>
      </c>
      <c r="K2350" s="152" t="s">
        <v>253</v>
      </c>
      <c r="L2350" s="152" t="s">
        <v>253</v>
      </c>
    </row>
    <row r="2351" ht="27.75" customHeight="1" spans="1:12">
      <c r="A2351" s="153"/>
      <c r="B2351" s="154"/>
      <c r="C2351" s="155"/>
      <c r="D2351" s="34" t="s">
        <v>253</v>
      </c>
      <c r="E2351" s="34" t="s">
        <v>253</v>
      </c>
      <c r="F2351" s="151" t="s">
        <v>902</v>
      </c>
      <c r="G2351" s="31" t="s">
        <v>895</v>
      </c>
      <c r="H2351" s="34" t="s">
        <v>899</v>
      </c>
      <c r="I2351" s="31" t="s">
        <v>900</v>
      </c>
      <c r="J2351" s="31" t="s">
        <v>884</v>
      </c>
      <c r="K2351" s="152" t="s">
        <v>1242</v>
      </c>
      <c r="L2351" s="152" t="s">
        <v>902</v>
      </c>
    </row>
    <row r="2352" ht="27.75" customHeight="1" spans="1:12">
      <c r="A2352" s="153"/>
      <c r="B2352" s="154"/>
      <c r="C2352" s="155"/>
      <c r="D2352" s="34" t="s">
        <v>253</v>
      </c>
      <c r="E2352" s="34" t="s">
        <v>903</v>
      </c>
      <c r="F2352" s="151" t="s">
        <v>253</v>
      </c>
      <c r="G2352" s="31" t="s">
        <v>253</v>
      </c>
      <c r="H2352" s="34" t="s">
        <v>253</v>
      </c>
      <c r="I2352" s="31" t="s">
        <v>253</v>
      </c>
      <c r="J2352" s="31" t="s">
        <v>253</v>
      </c>
      <c r="K2352" s="152" t="s">
        <v>253</v>
      </c>
      <c r="L2352" s="152" t="s">
        <v>253</v>
      </c>
    </row>
    <row r="2353" ht="27.75" customHeight="1" spans="1:12">
      <c r="A2353" s="153"/>
      <c r="B2353" s="154"/>
      <c r="C2353" s="155"/>
      <c r="D2353" s="34" t="s">
        <v>253</v>
      </c>
      <c r="E2353" s="34" t="s">
        <v>253</v>
      </c>
      <c r="F2353" s="151" t="s">
        <v>1127</v>
      </c>
      <c r="G2353" s="31" t="s">
        <v>895</v>
      </c>
      <c r="H2353" s="34" t="s">
        <v>1818</v>
      </c>
      <c r="I2353" s="31" t="s">
        <v>906</v>
      </c>
      <c r="J2353" s="31" t="s">
        <v>884</v>
      </c>
      <c r="K2353" s="152" t="s">
        <v>1242</v>
      </c>
      <c r="L2353" s="152" t="s">
        <v>1127</v>
      </c>
    </row>
    <row r="2354" ht="27.75" customHeight="1" spans="1:12">
      <c r="A2354" s="153"/>
      <c r="B2354" s="154"/>
      <c r="C2354" s="155"/>
      <c r="D2354" s="34" t="s">
        <v>253</v>
      </c>
      <c r="E2354" s="34" t="s">
        <v>253</v>
      </c>
      <c r="F2354" s="151" t="s">
        <v>1142</v>
      </c>
      <c r="G2354" s="31" t="s">
        <v>895</v>
      </c>
      <c r="H2354" s="34" t="s">
        <v>1824</v>
      </c>
      <c r="I2354" s="31" t="s">
        <v>906</v>
      </c>
      <c r="J2354" s="31" t="s">
        <v>884</v>
      </c>
      <c r="K2354" s="152" t="s">
        <v>1242</v>
      </c>
      <c r="L2354" s="152" t="s">
        <v>1142</v>
      </c>
    </row>
    <row r="2355" ht="27.75" customHeight="1" spans="1:12">
      <c r="A2355" s="153"/>
      <c r="B2355" s="154"/>
      <c r="C2355" s="155"/>
      <c r="D2355" s="34" t="s">
        <v>927</v>
      </c>
      <c r="E2355" s="34" t="s">
        <v>253</v>
      </c>
      <c r="F2355" s="151" t="s">
        <v>253</v>
      </c>
      <c r="G2355" s="31" t="s">
        <v>253</v>
      </c>
      <c r="H2355" s="34" t="s">
        <v>253</v>
      </c>
      <c r="I2355" s="31" t="s">
        <v>253</v>
      </c>
      <c r="J2355" s="31" t="s">
        <v>253</v>
      </c>
      <c r="K2355" s="152" t="s">
        <v>253</v>
      </c>
      <c r="L2355" s="152" t="s">
        <v>253</v>
      </c>
    </row>
    <row r="2356" ht="27.75" customHeight="1" spans="1:12">
      <c r="A2356" s="153"/>
      <c r="B2356" s="154"/>
      <c r="C2356" s="155"/>
      <c r="D2356" s="34" t="s">
        <v>253</v>
      </c>
      <c r="E2356" s="34" t="s">
        <v>928</v>
      </c>
      <c r="F2356" s="151" t="s">
        <v>253</v>
      </c>
      <c r="G2356" s="31" t="s">
        <v>253</v>
      </c>
      <c r="H2356" s="34" t="s">
        <v>253</v>
      </c>
      <c r="I2356" s="31" t="s">
        <v>253</v>
      </c>
      <c r="J2356" s="31" t="s">
        <v>253</v>
      </c>
      <c r="K2356" s="152" t="s">
        <v>253</v>
      </c>
      <c r="L2356" s="152" t="s">
        <v>253</v>
      </c>
    </row>
    <row r="2357" ht="27.75" customHeight="1" spans="1:12">
      <c r="A2357" s="153"/>
      <c r="B2357" s="154"/>
      <c r="C2357" s="155"/>
      <c r="D2357" s="34" t="s">
        <v>253</v>
      </c>
      <c r="E2357" s="34" t="s">
        <v>253</v>
      </c>
      <c r="F2357" s="151" t="s">
        <v>1131</v>
      </c>
      <c r="G2357" s="31" t="s">
        <v>881</v>
      </c>
      <c r="H2357" s="34" t="s">
        <v>899</v>
      </c>
      <c r="I2357" s="31" t="s">
        <v>900</v>
      </c>
      <c r="J2357" s="31" t="s">
        <v>884</v>
      </c>
      <c r="K2357" s="152" t="s">
        <v>1242</v>
      </c>
      <c r="L2357" s="152" t="s">
        <v>1131</v>
      </c>
    </row>
    <row r="2358" ht="27.75" customHeight="1" spans="1:12">
      <c r="A2358" s="153"/>
      <c r="B2358" s="154"/>
      <c r="C2358" s="155"/>
      <c r="D2358" s="34" t="s">
        <v>253</v>
      </c>
      <c r="E2358" s="34" t="s">
        <v>253</v>
      </c>
      <c r="F2358" s="151" t="s">
        <v>929</v>
      </c>
      <c r="G2358" s="31" t="s">
        <v>881</v>
      </c>
      <c r="H2358" s="34" t="s">
        <v>899</v>
      </c>
      <c r="I2358" s="31" t="s">
        <v>900</v>
      </c>
      <c r="J2358" s="31" t="s">
        <v>884</v>
      </c>
      <c r="K2358" s="152" t="s">
        <v>1242</v>
      </c>
      <c r="L2358" s="152" t="s">
        <v>929</v>
      </c>
    </row>
    <row r="2359" ht="27.75" customHeight="1" spans="1:12">
      <c r="A2359" s="153"/>
      <c r="B2359" s="154"/>
      <c r="C2359" s="155"/>
      <c r="D2359" s="34" t="s">
        <v>935</v>
      </c>
      <c r="E2359" s="34" t="s">
        <v>253</v>
      </c>
      <c r="F2359" s="151" t="s">
        <v>253</v>
      </c>
      <c r="G2359" s="31" t="s">
        <v>253</v>
      </c>
      <c r="H2359" s="34" t="s">
        <v>253</v>
      </c>
      <c r="I2359" s="31" t="s">
        <v>253</v>
      </c>
      <c r="J2359" s="31" t="s">
        <v>253</v>
      </c>
      <c r="K2359" s="152" t="s">
        <v>253</v>
      </c>
      <c r="L2359" s="152" t="s">
        <v>253</v>
      </c>
    </row>
    <row r="2360" ht="27.75" customHeight="1" spans="1:12">
      <c r="A2360" s="153"/>
      <c r="B2360" s="154"/>
      <c r="C2360" s="155"/>
      <c r="D2360" s="34" t="s">
        <v>253</v>
      </c>
      <c r="E2360" s="34" t="s">
        <v>936</v>
      </c>
      <c r="F2360" s="151" t="s">
        <v>253</v>
      </c>
      <c r="G2360" s="31" t="s">
        <v>253</v>
      </c>
      <c r="H2360" s="34" t="s">
        <v>253</v>
      </c>
      <c r="I2360" s="31" t="s">
        <v>253</v>
      </c>
      <c r="J2360" s="31" t="s">
        <v>253</v>
      </c>
      <c r="K2360" s="152" t="s">
        <v>253</v>
      </c>
      <c r="L2360" s="152" t="s">
        <v>253</v>
      </c>
    </row>
    <row r="2361" ht="27.75" customHeight="1" spans="1:12">
      <c r="A2361" s="153"/>
      <c r="B2361" s="154"/>
      <c r="C2361" s="155"/>
      <c r="D2361" s="34" t="s">
        <v>253</v>
      </c>
      <c r="E2361" s="34" t="s">
        <v>253</v>
      </c>
      <c r="F2361" s="151" t="s">
        <v>1205</v>
      </c>
      <c r="G2361" s="31" t="s">
        <v>881</v>
      </c>
      <c r="H2361" s="34" t="s">
        <v>1214</v>
      </c>
      <c r="I2361" s="31" t="s">
        <v>900</v>
      </c>
      <c r="J2361" s="31" t="s">
        <v>884</v>
      </c>
      <c r="K2361" s="152" t="s">
        <v>1242</v>
      </c>
      <c r="L2361" s="152" t="s">
        <v>1205</v>
      </c>
    </row>
    <row r="2362" ht="27.75" customHeight="1" spans="1:12">
      <c r="A2362" s="153"/>
      <c r="B2362" s="154"/>
      <c r="C2362" s="155"/>
      <c r="D2362" s="34" t="s">
        <v>253</v>
      </c>
      <c r="E2362" s="34" t="s">
        <v>253</v>
      </c>
      <c r="F2362" s="151" t="s">
        <v>955</v>
      </c>
      <c r="G2362" s="31" t="s">
        <v>881</v>
      </c>
      <c r="H2362" s="34" t="s">
        <v>1214</v>
      </c>
      <c r="I2362" s="31" t="s">
        <v>900</v>
      </c>
      <c r="J2362" s="31" t="s">
        <v>884</v>
      </c>
      <c r="K2362" s="152" t="s">
        <v>1242</v>
      </c>
      <c r="L2362" s="152" t="s">
        <v>955</v>
      </c>
    </row>
    <row r="2363" ht="170" customHeight="1" spans="1:12">
      <c r="A2363" s="151" t="s">
        <v>1187</v>
      </c>
      <c r="B2363" s="152" t="s">
        <v>816</v>
      </c>
      <c r="C2363" s="151" t="s">
        <v>1825</v>
      </c>
      <c r="D2363" s="155"/>
      <c r="E2363" s="155"/>
      <c r="F2363" s="153"/>
      <c r="G2363" s="156"/>
      <c r="H2363" s="155"/>
      <c r="I2363" s="156"/>
      <c r="J2363" s="156"/>
      <c r="K2363" s="154"/>
      <c r="L2363" s="160"/>
    </row>
    <row r="2364" ht="27.75" customHeight="1" spans="1:12">
      <c r="A2364" s="153"/>
      <c r="B2364" s="154"/>
      <c r="C2364" s="155"/>
      <c r="D2364" s="34" t="s">
        <v>878</v>
      </c>
      <c r="E2364" s="34" t="s">
        <v>253</v>
      </c>
      <c r="F2364" s="151" t="s">
        <v>253</v>
      </c>
      <c r="G2364" s="31" t="s">
        <v>253</v>
      </c>
      <c r="H2364" s="34" t="s">
        <v>253</v>
      </c>
      <c r="I2364" s="31" t="s">
        <v>253</v>
      </c>
      <c r="J2364" s="31" t="s">
        <v>253</v>
      </c>
      <c r="K2364" s="152" t="s">
        <v>253</v>
      </c>
      <c r="L2364" s="152" t="s">
        <v>253</v>
      </c>
    </row>
    <row r="2365" ht="27.75" customHeight="1" spans="1:12">
      <c r="A2365" s="153"/>
      <c r="B2365" s="154"/>
      <c r="C2365" s="155"/>
      <c r="D2365" s="34" t="s">
        <v>253</v>
      </c>
      <c r="E2365" s="34" t="s">
        <v>879</v>
      </c>
      <c r="F2365" s="151" t="s">
        <v>253</v>
      </c>
      <c r="G2365" s="31" t="s">
        <v>253</v>
      </c>
      <c r="H2365" s="34" t="s">
        <v>253</v>
      </c>
      <c r="I2365" s="31" t="s">
        <v>253</v>
      </c>
      <c r="J2365" s="31" t="s">
        <v>253</v>
      </c>
      <c r="K2365" s="152" t="s">
        <v>253</v>
      </c>
      <c r="L2365" s="152" t="s">
        <v>253</v>
      </c>
    </row>
    <row r="2366" ht="27.75" customHeight="1" spans="1:12">
      <c r="A2366" s="153"/>
      <c r="B2366" s="154"/>
      <c r="C2366" s="155"/>
      <c r="D2366" s="34" t="s">
        <v>253</v>
      </c>
      <c r="E2366" s="34" t="s">
        <v>253</v>
      </c>
      <c r="F2366" s="151" t="s">
        <v>1189</v>
      </c>
      <c r="G2366" s="31" t="s">
        <v>895</v>
      </c>
      <c r="H2366" s="34" t="s">
        <v>899</v>
      </c>
      <c r="I2366" s="31" t="s">
        <v>900</v>
      </c>
      <c r="J2366" s="31" t="s">
        <v>884</v>
      </c>
      <c r="K2366" s="152" t="s">
        <v>1242</v>
      </c>
      <c r="L2366" s="152" t="s">
        <v>1189</v>
      </c>
    </row>
    <row r="2367" ht="27.75" customHeight="1" spans="1:12">
      <c r="A2367" s="153"/>
      <c r="B2367" s="154"/>
      <c r="C2367" s="155"/>
      <c r="D2367" s="34" t="s">
        <v>253</v>
      </c>
      <c r="E2367" s="34" t="s">
        <v>897</v>
      </c>
      <c r="F2367" s="151" t="s">
        <v>253</v>
      </c>
      <c r="G2367" s="31" t="s">
        <v>253</v>
      </c>
      <c r="H2367" s="34" t="s">
        <v>253</v>
      </c>
      <c r="I2367" s="31" t="s">
        <v>253</v>
      </c>
      <c r="J2367" s="31" t="s">
        <v>253</v>
      </c>
      <c r="K2367" s="152" t="s">
        <v>253</v>
      </c>
      <c r="L2367" s="152" t="s">
        <v>253</v>
      </c>
    </row>
    <row r="2368" ht="27.75" customHeight="1" spans="1:12">
      <c r="A2368" s="153"/>
      <c r="B2368" s="154"/>
      <c r="C2368" s="155"/>
      <c r="D2368" s="34" t="s">
        <v>253</v>
      </c>
      <c r="E2368" s="34" t="s">
        <v>253</v>
      </c>
      <c r="F2368" s="151" t="s">
        <v>898</v>
      </c>
      <c r="G2368" s="31" t="s">
        <v>895</v>
      </c>
      <c r="H2368" s="34" t="s">
        <v>899</v>
      </c>
      <c r="I2368" s="31" t="s">
        <v>900</v>
      </c>
      <c r="J2368" s="31" t="s">
        <v>884</v>
      </c>
      <c r="K2368" s="152" t="s">
        <v>1242</v>
      </c>
      <c r="L2368" s="152" t="s">
        <v>898</v>
      </c>
    </row>
    <row r="2369" ht="27.75" customHeight="1" spans="1:12">
      <c r="A2369" s="153"/>
      <c r="B2369" s="154"/>
      <c r="C2369" s="155"/>
      <c r="D2369" s="34" t="s">
        <v>253</v>
      </c>
      <c r="E2369" s="34" t="s">
        <v>253</v>
      </c>
      <c r="F2369" s="151" t="s">
        <v>946</v>
      </c>
      <c r="G2369" s="31" t="s">
        <v>895</v>
      </c>
      <c r="H2369" s="34" t="s">
        <v>899</v>
      </c>
      <c r="I2369" s="31" t="s">
        <v>900</v>
      </c>
      <c r="J2369" s="31" t="s">
        <v>884</v>
      </c>
      <c r="K2369" s="152" t="s">
        <v>1826</v>
      </c>
      <c r="L2369" s="152" t="s">
        <v>946</v>
      </c>
    </row>
    <row r="2370" ht="27.75" customHeight="1" spans="1:12">
      <c r="A2370" s="153"/>
      <c r="B2370" s="154"/>
      <c r="C2370" s="155"/>
      <c r="D2370" s="34" t="s">
        <v>253</v>
      </c>
      <c r="E2370" s="34" t="s">
        <v>901</v>
      </c>
      <c r="F2370" s="151" t="s">
        <v>253</v>
      </c>
      <c r="G2370" s="31" t="s">
        <v>253</v>
      </c>
      <c r="H2370" s="34" t="s">
        <v>253</v>
      </c>
      <c r="I2370" s="31" t="s">
        <v>253</v>
      </c>
      <c r="J2370" s="31" t="s">
        <v>253</v>
      </c>
      <c r="K2370" s="152" t="s">
        <v>253</v>
      </c>
      <c r="L2370" s="152" t="s">
        <v>253</v>
      </c>
    </row>
    <row r="2371" ht="27.75" customHeight="1" spans="1:12">
      <c r="A2371" s="153"/>
      <c r="B2371" s="154"/>
      <c r="C2371" s="155"/>
      <c r="D2371" s="34" t="s">
        <v>253</v>
      </c>
      <c r="E2371" s="34" t="s">
        <v>253</v>
      </c>
      <c r="F2371" s="151" t="s">
        <v>902</v>
      </c>
      <c r="G2371" s="31" t="s">
        <v>895</v>
      </c>
      <c r="H2371" s="34" t="s">
        <v>899</v>
      </c>
      <c r="I2371" s="31" t="s">
        <v>900</v>
      </c>
      <c r="J2371" s="31" t="s">
        <v>884</v>
      </c>
      <c r="K2371" s="152" t="s">
        <v>1242</v>
      </c>
      <c r="L2371" s="152" t="s">
        <v>902</v>
      </c>
    </row>
    <row r="2372" ht="27.75" customHeight="1" spans="1:12">
      <c r="A2372" s="153"/>
      <c r="B2372" s="154"/>
      <c r="C2372" s="155"/>
      <c r="D2372" s="34" t="s">
        <v>927</v>
      </c>
      <c r="E2372" s="34" t="s">
        <v>253</v>
      </c>
      <c r="F2372" s="151" t="s">
        <v>253</v>
      </c>
      <c r="G2372" s="31" t="s">
        <v>253</v>
      </c>
      <c r="H2372" s="34" t="s">
        <v>253</v>
      </c>
      <c r="I2372" s="31" t="s">
        <v>253</v>
      </c>
      <c r="J2372" s="31" t="s">
        <v>253</v>
      </c>
      <c r="K2372" s="152" t="s">
        <v>253</v>
      </c>
      <c r="L2372" s="152" t="s">
        <v>253</v>
      </c>
    </row>
    <row r="2373" ht="27.75" customHeight="1" spans="1:12">
      <c r="A2373" s="153"/>
      <c r="B2373" s="154"/>
      <c r="C2373" s="155"/>
      <c r="D2373" s="34" t="s">
        <v>253</v>
      </c>
      <c r="E2373" s="34" t="s">
        <v>928</v>
      </c>
      <c r="F2373" s="151" t="s">
        <v>253</v>
      </c>
      <c r="G2373" s="31" t="s">
        <v>253</v>
      </c>
      <c r="H2373" s="34" t="s">
        <v>253</v>
      </c>
      <c r="I2373" s="31" t="s">
        <v>253</v>
      </c>
      <c r="J2373" s="31" t="s">
        <v>253</v>
      </c>
      <c r="K2373" s="152" t="s">
        <v>253</v>
      </c>
      <c r="L2373" s="152" t="s">
        <v>253</v>
      </c>
    </row>
    <row r="2374" ht="27.75" customHeight="1" spans="1:12">
      <c r="A2374" s="153"/>
      <c r="B2374" s="154"/>
      <c r="C2374" s="155"/>
      <c r="D2374" s="34" t="s">
        <v>253</v>
      </c>
      <c r="E2374" s="34" t="s">
        <v>253</v>
      </c>
      <c r="F2374" s="151" t="s">
        <v>1131</v>
      </c>
      <c r="G2374" s="31" t="s">
        <v>881</v>
      </c>
      <c r="H2374" s="34" t="s">
        <v>938</v>
      </c>
      <c r="I2374" s="31" t="s">
        <v>900</v>
      </c>
      <c r="J2374" s="31" t="s">
        <v>884</v>
      </c>
      <c r="K2374" s="152" t="s">
        <v>1242</v>
      </c>
      <c r="L2374" s="152" t="s">
        <v>1131</v>
      </c>
    </row>
    <row r="2375" ht="27.75" customHeight="1" spans="1:12">
      <c r="A2375" s="153"/>
      <c r="B2375" s="154"/>
      <c r="C2375" s="155"/>
      <c r="D2375" s="34" t="s">
        <v>935</v>
      </c>
      <c r="E2375" s="34" t="s">
        <v>253</v>
      </c>
      <c r="F2375" s="151" t="s">
        <v>253</v>
      </c>
      <c r="G2375" s="31" t="s">
        <v>253</v>
      </c>
      <c r="H2375" s="34" t="s">
        <v>253</v>
      </c>
      <c r="I2375" s="31" t="s">
        <v>253</v>
      </c>
      <c r="J2375" s="31" t="s">
        <v>253</v>
      </c>
      <c r="K2375" s="152" t="s">
        <v>253</v>
      </c>
      <c r="L2375" s="152" t="s">
        <v>253</v>
      </c>
    </row>
    <row r="2376" ht="27.75" customHeight="1" spans="1:12">
      <c r="A2376" s="153"/>
      <c r="B2376" s="154"/>
      <c r="C2376" s="155"/>
      <c r="D2376" s="34" t="s">
        <v>253</v>
      </c>
      <c r="E2376" s="34" t="s">
        <v>936</v>
      </c>
      <c r="F2376" s="151" t="s">
        <v>253</v>
      </c>
      <c r="G2376" s="31" t="s">
        <v>253</v>
      </c>
      <c r="H2376" s="34" t="s">
        <v>253</v>
      </c>
      <c r="I2376" s="31" t="s">
        <v>253</v>
      </c>
      <c r="J2376" s="31" t="s">
        <v>253</v>
      </c>
      <c r="K2376" s="152" t="s">
        <v>253</v>
      </c>
      <c r="L2376" s="152" t="s">
        <v>253</v>
      </c>
    </row>
    <row r="2377" ht="27.75" customHeight="1" spans="1:12">
      <c r="A2377" s="153"/>
      <c r="B2377" s="154"/>
      <c r="C2377" s="155"/>
      <c r="D2377" s="34" t="s">
        <v>253</v>
      </c>
      <c r="E2377" s="34" t="s">
        <v>253</v>
      </c>
      <c r="F2377" s="151" t="s">
        <v>937</v>
      </c>
      <c r="G2377" s="31" t="s">
        <v>881</v>
      </c>
      <c r="H2377" s="34" t="s">
        <v>938</v>
      </c>
      <c r="I2377" s="31" t="s">
        <v>900</v>
      </c>
      <c r="J2377" s="31" t="s">
        <v>884</v>
      </c>
      <c r="K2377" s="152" t="s">
        <v>1242</v>
      </c>
      <c r="L2377" s="152" t="s">
        <v>937</v>
      </c>
    </row>
    <row r="2378" ht="156.75" customHeight="1" spans="1:12">
      <c r="A2378" s="151" t="s">
        <v>1079</v>
      </c>
      <c r="B2378" s="152" t="s">
        <v>813</v>
      </c>
      <c r="C2378" s="151" t="s">
        <v>1827</v>
      </c>
      <c r="D2378" s="155"/>
      <c r="E2378" s="155"/>
      <c r="F2378" s="153"/>
      <c r="G2378" s="156"/>
      <c r="H2378" s="155"/>
      <c r="I2378" s="156"/>
      <c r="J2378" s="156"/>
      <c r="K2378" s="154"/>
      <c r="L2378" s="160"/>
    </row>
    <row r="2379" ht="27.75" customHeight="1" spans="1:12">
      <c r="A2379" s="153"/>
      <c r="B2379" s="154"/>
      <c r="C2379" s="155"/>
      <c r="D2379" s="34" t="s">
        <v>878</v>
      </c>
      <c r="E2379" s="34" t="s">
        <v>253</v>
      </c>
      <c r="F2379" s="151" t="s">
        <v>253</v>
      </c>
      <c r="G2379" s="31" t="s">
        <v>253</v>
      </c>
      <c r="H2379" s="34" t="s">
        <v>253</v>
      </c>
      <c r="I2379" s="31" t="s">
        <v>253</v>
      </c>
      <c r="J2379" s="31" t="s">
        <v>253</v>
      </c>
      <c r="K2379" s="152" t="s">
        <v>253</v>
      </c>
      <c r="L2379" s="152" t="s">
        <v>253</v>
      </c>
    </row>
    <row r="2380" ht="27.75" customHeight="1" spans="1:12">
      <c r="A2380" s="153"/>
      <c r="B2380" s="154"/>
      <c r="C2380" s="155"/>
      <c r="D2380" s="34" t="s">
        <v>253</v>
      </c>
      <c r="E2380" s="34" t="s">
        <v>879</v>
      </c>
      <c r="F2380" s="151" t="s">
        <v>253</v>
      </c>
      <c r="G2380" s="31" t="s">
        <v>253</v>
      </c>
      <c r="H2380" s="34" t="s">
        <v>253</v>
      </c>
      <c r="I2380" s="31" t="s">
        <v>253</v>
      </c>
      <c r="J2380" s="31" t="s">
        <v>253</v>
      </c>
      <c r="K2380" s="152" t="s">
        <v>253</v>
      </c>
      <c r="L2380" s="152" t="s">
        <v>253</v>
      </c>
    </row>
    <row r="2381" ht="27.75" customHeight="1" spans="1:12">
      <c r="A2381" s="153"/>
      <c r="B2381" s="154"/>
      <c r="C2381" s="155"/>
      <c r="D2381" s="34" t="s">
        <v>253</v>
      </c>
      <c r="E2381" s="34" t="s">
        <v>253</v>
      </c>
      <c r="F2381" s="151" t="s">
        <v>1081</v>
      </c>
      <c r="G2381" s="31" t="s">
        <v>895</v>
      </c>
      <c r="H2381" s="34" t="s">
        <v>122</v>
      </c>
      <c r="I2381" s="31" t="s">
        <v>900</v>
      </c>
      <c r="J2381" s="31" t="s">
        <v>884</v>
      </c>
      <c r="K2381" s="152" t="s">
        <v>1242</v>
      </c>
      <c r="L2381" s="152" t="s">
        <v>1081</v>
      </c>
    </row>
    <row r="2382" ht="27.75" customHeight="1" spans="1:12">
      <c r="A2382" s="153"/>
      <c r="B2382" s="154"/>
      <c r="C2382" s="155"/>
      <c r="D2382" s="34" t="s">
        <v>253</v>
      </c>
      <c r="E2382" s="34" t="s">
        <v>253</v>
      </c>
      <c r="F2382" s="151" t="s">
        <v>963</v>
      </c>
      <c r="G2382" s="31" t="s">
        <v>895</v>
      </c>
      <c r="H2382" s="34" t="s">
        <v>899</v>
      </c>
      <c r="I2382" s="31" t="s">
        <v>900</v>
      </c>
      <c r="J2382" s="31" t="s">
        <v>884</v>
      </c>
      <c r="K2382" s="152" t="s">
        <v>1242</v>
      </c>
      <c r="L2382" s="152" t="s">
        <v>963</v>
      </c>
    </row>
    <row r="2383" ht="27.75" customHeight="1" spans="1:12">
      <c r="A2383" s="153"/>
      <c r="B2383" s="154"/>
      <c r="C2383" s="155"/>
      <c r="D2383" s="34" t="s">
        <v>253</v>
      </c>
      <c r="E2383" s="34" t="s">
        <v>897</v>
      </c>
      <c r="F2383" s="151" t="s">
        <v>253</v>
      </c>
      <c r="G2383" s="31" t="s">
        <v>253</v>
      </c>
      <c r="H2383" s="34" t="s">
        <v>253</v>
      </c>
      <c r="I2383" s="31" t="s">
        <v>253</v>
      </c>
      <c r="J2383" s="31" t="s">
        <v>253</v>
      </c>
      <c r="K2383" s="152" t="s">
        <v>253</v>
      </c>
      <c r="L2383" s="152" t="s">
        <v>253</v>
      </c>
    </row>
    <row r="2384" ht="27.75" customHeight="1" spans="1:12">
      <c r="A2384" s="153"/>
      <c r="B2384" s="154"/>
      <c r="C2384" s="155"/>
      <c r="D2384" s="34" t="s">
        <v>253</v>
      </c>
      <c r="E2384" s="34" t="s">
        <v>253</v>
      </c>
      <c r="F2384" s="151" t="s">
        <v>1042</v>
      </c>
      <c r="G2384" s="31" t="s">
        <v>895</v>
      </c>
      <c r="H2384" s="34" t="s">
        <v>899</v>
      </c>
      <c r="I2384" s="31" t="s">
        <v>900</v>
      </c>
      <c r="J2384" s="31" t="s">
        <v>884</v>
      </c>
      <c r="K2384" s="152" t="s">
        <v>1242</v>
      </c>
      <c r="L2384" s="152" t="s">
        <v>1042</v>
      </c>
    </row>
    <row r="2385" ht="27.75" customHeight="1" spans="1:12">
      <c r="A2385" s="153"/>
      <c r="B2385" s="154"/>
      <c r="C2385" s="155"/>
      <c r="D2385" s="34" t="s">
        <v>253</v>
      </c>
      <c r="E2385" s="34" t="s">
        <v>901</v>
      </c>
      <c r="F2385" s="151" t="s">
        <v>253</v>
      </c>
      <c r="G2385" s="31" t="s">
        <v>253</v>
      </c>
      <c r="H2385" s="34" t="s">
        <v>253</v>
      </c>
      <c r="I2385" s="31" t="s">
        <v>253</v>
      </c>
      <c r="J2385" s="31" t="s">
        <v>253</v>
      </c>
      <c r="K2385" s="152" t="s">
        <v>253</v>
      </c>
      <c r="L2385" s="152" t="s">
        <v>253</v>
      </c>
    </row>
    <row r="2386" ht="27.75" customHeight="1" spans="1:12">
      <c r="A2386" s="153"/>
      <c r="B2386" s="154"/>
      <c r="C2386" s="155"/>
      <c r="D2386" s="34" t="s">
        <v>253</v>
      </c>
      <c r="E2386" s="34" t="s">
        <v>253</v>
      </c>
      <c r="F2386" s="151" t="s">
        <v>902</v>
      </c>
      <c r="G2386" s="31" t="s">
        <v>895</v>
      </c>
      <c r="H2386" s="34" t="s">
        <v>899</v>
      </c>
      <c r="I2386" s="31" t="s">
        <v>900</v>
      </c>
      <c r="J2386" s="31" t="s">
        <v>884</v>
      </c>
      <c r="K2386" s="152" t="s">
        <v>1242</v>
      </c>
      <c r="L2386" s="152" t="s">
        <v>902</v>
      </c>
    </row>
    <row r="2387" ht="27.75" customHeight="1" spans="1:12">
      <c r="A2387" s="153"/>
      <c r="B2387" s="154"/>
      <c r="C2387" s="155"/>
      <c r="D2387" s="34" t="s">
        <v>253</v>
      </c>
      <c r="E2387" s="34" t="s">
        <v>903</v>
      </c>
      <c r="F2387" s="151" t="s">
        <v>253</v>
      </c>
      <c r="G2387" s="31" t="s">
        <v>253</v>
      </c>
      <c r="H2387" s="34" t="s">
        <v>253</v>
      </c>
      <c r="I2387" s="31" t="s">
        <v>253</v>
      </c>
      <c r="J2387" s="31" t="s">
        <v>253</v>
      </c>
      <c r="K2387" s="152" t="s">
        <v>253</v>
      </c>
      <c r="L2387" s="152" t="s">
        <v>253</v>
      </c>
    </row>
    <row r="2388" ht="27.75" customHeight="1" spans="1:12">
      <c r="A2388" s="153"/>
      <c r="B2388" s="154"/>
      <c r="C2388" s="155"/>
      <c r="D2388" s="34" t="s">
        <v>253</v>
      </c>
      <c r="E2388" s="34" t="s">
        <v>253</v>
      </c>
      <c r="F2388" s="151" t="s">
        <v>1083</v>
      </c>
      <c r="G2388" s="31" t="s">
        <v>895</v>
      </c>
      <c r="H2388" s="34" t="s">
        <v>1045</v>
      </c>
      <c r="I2388" s="31" t="s">
        <v>1277</v>
      </c>
      <c r="J2388" s="31" t="s">
        <v>884</v>
      </c>
      <c r="K2388" s="152" t="s">
        <v>1242</v>
      </c>
      <c r="L2388" s="152" t="s">
        <v>1083</v>
      </c>
    </row>
    <row r="2389" ht="27.75" customHeight="1" spans="1:12">
      <c r="A2389" s="153"/>
      <c r="B2389" s="154"/>
      <c r="C2389" s="155"/>
      <c r="D2389" s="34" t="s">
        <v>927</v>
      </c>
      <c r="E2389" s="34" t="s">
        <v>253</v>
      </c>
      <c r="F2389" s="151" t="s">
        <v>253</v>
      </c>
      <c r="G2389" s="31" t="s">
        <v>253</v>
      </c>
      <c r="H2389" s="34" t="s">
        <v>253</v>
      </c>
      <c r="I2389" s="31" t="s">
        <v>253</v>
      </c>
      <c r="J2389" s="31" t="s">
        <v>253</v>
      </c>
      <c r="K2389" s="152" t="s">
        <v>253</v>
      </c>
      <c r="L2389" s="152" t="s">
        <v>253</v>
      </c>
    </row>
    <row r="2390" ht="27.75" customHeight="1" spans="1:12">
      <c r="A2390" s="153"/>
      <c r="B2390" s="154"/>
      <c r="C2390" s="155"/>
      <c r="D2390" s="34" t="s">
        <v>253</v>
      </c>
      <c r="E2390" s="34" t="s">
        <v>928</v>
      </c>
      <c r="F2390" s="151" t="s">
        <v>253</v>
      </c>
      <c r="G2390" s="31" t="s">
        <v>253</v>
      </c>
      <c r="H2390" s="34" t="s">
        <v>253</v>
      </c>
      <c r="I2390" s="31" t="s">
        <v>253</v>
      </c>
      <c r="J2390" s="31" t="s">
        <v>253</v>
      </c>
      <c r="K2390" s="152" t="s">
        <v>253</v>
      </c>
      <c r="L2390" s="152" t="s">
        <v>253</v>
      </c>
    </row>
    <row r="2391" ht="27.75" customHeight="1" spans="1:12">
      <c r="A2391" s="153"/>
      <c r="B2391" s="154"/>
      <c r="C2391" s="155"/>
      <c r="D2391" s="34" t="s">
        <v>253</v>
      </c>
      <c r="E2391" s="34" t="s">
        <v>253</v>
      </c>
      <c r="F2391" s="151" t="s">
        <v>1806</v>
      </c>
      <c r="G2391" s="31" t="s">
        <v>881</v>
      </c>
      <c r="H2391" s="34" t="s">
        <v>1016</v>
      </c>
      <c r="I2391" s="31" t="s">
        <v>900</v>
      </c>
      <c r="J2391" s="31" t="s">
        <v>884</v>
      </c>
      <c r="K2391" s="152" t="s">
        <v>1242</v>
      </c>
      <c r="L2391" s="152" t="s">
        <v>1806</v>
      </c>
    </row>
    <row r="2392" ht="27.75" customHeight="1" spans="1:12">
      <c r="A2392" s="153"/>
      <c r="B2392" s="154"/>
      <c r="C2392" s="155"/>
      <c r="D2392" s="34" t="s">
        <v>253</v>
      </c>
      <c r="E2392" s="34" t="s">
        <v>253</v>
      </c>
      <c r="F2392" s="151" t="s">
        <v>1049</v>
      </c>
      <c r="G2392" s="31" t="s">
        <v>881</v>
      </c>
      <c r="H2392" s="34" t="s">
        <v>1214</v>
      </c>
      <c r="I2392" s="31" t="s">
        <v>900</v>
      </c>
      <c r="J2392" s="31" t="s">
        <v>884</v>
      </c>
      <c r="K2392" s="152" t="s">
        <v>1242</v>
      </c>
      <c r="L2392" s="152" t="s">
        <v>1049</v>
      </c>
    </row>
    <row r="2393" ht="27.75" customHeight="1" spans="1:12">
      <c r="A2393" s="153"/>
      <c r="B2393" s="154"/>
      <c r="C2393" s="155"/>
      <c r="D2393" s="34" t="s">
        <v>935</v>
      </c>
      <c r="E2393" s="34" t="s">
        <v>253</v>
      </c>
      <c r="F2393" s="151" t="s">
        <v>253</v>
      </c>
      <c r="G2393" s="31" t="s">
        <v>253</v>
      </c>
      <c r="H2393" s="34" t="s">
        <v>253</v>
      </c>
      <c r="I2393" s="31" t="s">
        <v>253</v>
      </c>
      <c r="J2393" s="31" t="s">
        <v>253</v>
      </c>
      <c r="K2393" s="152" t="s">
        <v>253</v>
      </c>
      <c r="L2393" s="152" t="s">
        <v>253</v>
      </c>
    </row>
    <row r="2394" ht="27.75" customHeight="1" spans="1:12">
      <c r="A2394" s="153"/>
      <c r="B2394" s="154"/>
      <c r="C2394" s="155"/>
      <c r="D2394" s="34" t="s">
        <v>253</v>
      </c>
      <c r="E2394" s="34" t="s">
        <v>936</v>
      </c>
      <c r="F2394" s="151" t="s">
        <v>253</v>
      </c>
      <c r="G2394" s="31" t="s">
        <v>253</v>
      </c>
      <c r="H2394" s="34" t="s">
        <v>253</v>
      </c>
      <c r="I2394" s="31" t="s">
        <v>253</v>
      </c>
      <c r="J2394" s="31" t="s">
        <v>253</v>
      </c>
      <c r="K2394" s="152" t="s">
        <v>253</v>
      </c>
      <c r="L2394" s="152" t="s">
        <v>253</v>
      </c>
    </row>
    <row r="2395" ht="27.75" customHeight="1" spans="1:12">
      <c r="A2395" s="153"/>
      <c r="B2395" s="154"/>
      <c r="C2395" s="155"/>
      <c r="D2395" s="34" t="s">
        <v>253</v>
      </c>
      <c r="E2395" s="34" t="s">
        <v>253</v>
      </c>
      <c r="F2395" s="151" t="s">
        <v>1759</v>
      </c>
      <c r="G2395" s="31" t="s">
        <v>881</v>
      </c>
      <c r="H2395" s="34" t="s">
        <v>938</v>
      </c>
      <c r="I2395" s="31" t="s">
        <v>900</v>
      </c>
      <c r="J2395" s="31" t="s">
        <v>884</v>
      </c>
      <c r="K2395" s="152" t="s">
        <v>1242</v>
      </c>
      <c r="L2395" s="152" t="s">
        <v>1759</v>
      </c>
    </row>
    <row r="2396" ht="27.75" customHeight="1" spans="1:12">
      <c r="A2396" s="153"/>
      <c r="B2396" s="154"/>
      <c r="C2396" s="155"/>
      <c r="D2396" s="34" t="s">
        <v>253</v>
      </c>
      <c r="E2396" s="34" t="s">
        <v>253</v>
      </c>
      <c r="F2396" s="151" t="s">
        <v>955</v>
      </c>
      <c r="G2396" s="31" t="s">
        <v>881</v>
      </c>
      <c r="H2396" s="34" t="s">
        <v>938</v>
      </c>
      <c r="I2396" s="31" t="s">
        <v>900</v>
      </c>
      <c r="J2396" s="31" t="s">
        <v>884</v>
      </c>
      <c r="K2396" s="152" t="s">
        <v>1242</v>
      </c>
      <c r="L2396" s="152" t="s">
        <v>955</v>
      </c>
    </row>
    <row r="2397" ht="156.75" customHeight="1" spans="1:12">
      <c r="A2397" s="151" t="s">
        <v>1050</v>
      </c>
      <c r="B2397" s="152" t="s">
        <v>814</v>
      </c>
      <c r="C2397" s="151" t="s">
        <v>1828</v>
      </c>
      <c r="D2397" s="155"/>
      <c r="E2397" s="155"/>
      <c r="F2397" s="153"/>
      <c r="G2397" s="156"/>
      <c r="H2397" s="155"/>
      <c r="I2397" s="156"/>
      <c r="J2397" s="156"/>
      <c r="K2397" s="154"/>
      <c r="L2397" s="160"/>
    </row>
    <row r="2398" ht="27.75" customHeight="1" spans="1:12">
      <c r="A2398" s="153"/>
      <c r="B2398" s="154"/>
      <c r="C2398" s="155"/>
      <c r="D2398" s="34" t="s">
        <v>878</v>
      </c>
      <c r="E2398" s="34" t="s">
        <v>253</v>
      </c>
      <c r="F2398" s="151" t="s">
        <v>253</v>
      </c>
      <c r="G2398" s="31" t="s">
        <v>253</v>
      </c>
      <c r="H2398" s="34" t="s">
        <v>253</v>
      </c>
      <c r="I2398" s="31" t="s">
        <v>253</v>
      </c>
      <c r="J2398" s="31" t="s">
        <v>253</v>
      </c>
      <c r="K2398" s="152" t="s">
        <v>253</v>
      </c>
      <c r="L2398" s="152" t="s">
        <v>253</v>
      </c>
    </row>
    <row r="2399" ht="27.75" customHeight="1" spans="1:12">
      <c r="A2399" s="153"/>
      <c r="B2399" s="154"/>
      <c r="C2399" s="155"/>
      <c r="D2399" s="34" t="s">
        <v>253</v>
      </c>
      <c r="E2399" s="34" t="s">
        <v>879</v>
      </c>
      <c r="F2399" s="151" t="s">
        <v>253</v>
      </c>
      <c r="G2399" s="31" t="s">
        <v>253</v>
      </c>
      <c r="H2399" s="34" t="s">
        <v>253</v>
      </c>
      <c r="I2399" s="31" t="s">
        <v>253</v>
      </c>
      <c r="J2399" s="31" t="s">
        <v>253</v>
      </c>
      <c r="K2399" s="152" t="s">
        <v>253</v>
      </c>
      <c r="L2399" s="152" t="s">
        <v>253</v>
      </c>
    </row>
    <row r="2400" ht="27.75" customHeight="1" spans="1:12">
      <c r="A2400" s="153"/>
      <c r="B2400" s="154"/>
      <c r="C2400" s="155"/>
      <c r="D2400" s="34" t="s">
        <v>253</v>
      </c>
      <c r="E2400" s="34" t="s">
        <v>253</v>
      </c>
      <c r="F2400" s="151" t="s">
        <v>1052</v>
      </c>
      <c r="G2400" s="31" t="s">
        <v>881</v>
      </c>
      <c r="H2400" s="34" t="s">
        <v>1829</v>
      </c>
      <c r="I2400" s="31" t="s">
        <v>883</v>
      </c>
      <c r="J2400" s="31" t="s">
        <v>884</v>
      </c>
      <c r="K2400" s="152" t="s">
        <v>1242</v>
      </c>
      <c r="L2400" s="152" t="s">
        <v>1830</v>
      </c>
    </row>
    <row r="2401" ht="27.75" customHeight="1" spans="1:12">
      <c r="A2401" s="153"/>
      <c r="B2401" s="154"/>
      <c r="C2401" s="155"/>
      <c r="D2401" s="34" t="s">
        <v>253</v>
      </c>
      <c r="E2401" s="34" t="s">
        <v>253</v>
      </c>
      <c r="F2401" s="151" t="s">
        <v>963</v>
      </c>
      <c r="G2401" s="31" t="s">
        <v>895</v>
      </c>
      <c r="H2401" s="34" t="s">
        <v>899</v>
      </c>
      <c r="I2401" s="31" t="s">
        <v>900</v>
      </c>
      <c r="J2401" s="31" t="s">
        <v>884</v>
      </c>
      <c r="K2401" s="152" t="s">
        <v>1242</v>
      </c>
      <c r="L2401" s="152" t="s">
        <v>1639</v>
      </c>
    </row>
    <row r="2402" ht="27.75" customHeight="1" spans="1:12">
      <c r="A2402" s="153"/>
      <c r="B2402" s="154"/>
      <c r="C2402" s="155"/>
      <c r="D2402" s="34" t="s">
        <v>253</v>
      </c>
      <c r="E2402" s="34" t="s">
        <v>253</v>
      </c>
      <c r="F2402" s="151" t="s">
        <v>1098</v>
      </c>
      <c r="G2402" s="31" t="s">
        <v>895</v>
      </c>
      <c r="H2402" s="34" t="s">
        <v>899</v>
      </c>
      <c r="I2402" s="31" t="s">
        <v>900</v>
      </c>
      <c r="J2402" s="31" t="s">
        <v>884</v>
      </c>
      <c r="K2402" s="152" t="s">
        <v>1242</v>
      </c>
      <c r="L2402" s="152" t="s">
        <v>1831</v>
      </c>
    </row>
    <row r="2403" ht="27.75" customHeight="1" spans="1:12">
      <c r="A2403" s="153"/>
      <c r="B2403" s="154"/>
      <c r="C2403" s="155"/>
      <c r="D2403" s="34" t="s">
        <v>253</v>
      </c>
      <c r="E2403" s="34" t="s">
        <v>897</v>
      </c>
      <c r="F2403" s="151" t="s">
        <v>253</v>
      </c>
      <c r="G2403" s="31" t="s">
        <v>253</v>
      </c>
      <c r="H2403" s="34" t="s">
        <v>253</v>
      </c>
      <c r="I2403" s="31" t="s">
        <v>253</v>
      </c>
      <c r="J2403" s="31" t="s">
        <v>253</v>
      </c>
      <c r="K2403" s="152" t="s">
        <v>253</v>
      </c>
      <c r="L2403" s="152" t="s">
        <v>253</v>
      </c>
    </row>
    <row r="2404" ht="27.75" customHeight="1" spans="1:12">
      <c r="A2404" s="153"/>
      <c r="B2404" s="154"/>
      <c r="C2404" s="155"/>
      <c r="D2404" s="34" t="s">
        <v>253</v>
      </c>
      <c r="E2404" s="34" t="s">
        <v>253</v>
      </c>
      <c r="F2404" s="151" t="s">
        <v>1041</v>
      </c>
      <c r="G2404" s="31" t="s">
        <v>881</v>
      </c>
      <c r="H2404" s="34" t="s">
        <v>899</v>
      </c>
      <c r="I2404" s="31" t="s">
        <v>900</v>
      </c>
      <c r="J2404" s="31" t="s">
        <v>884</v>
      </c>
      <c r="K2404" s="152" t="s">
        <v>1242</v>
      </c>
      <c r="L2404" s="152" t="s">
        <v>1640</v>
      </c>
    </row>
    <row r="2405" ht="27.75" customHeight="1" spans="1:12">
      <c r="A2405" s="153"/>
      <c r="B2405" s="154"/>
      <c r="C2405" s="155"/>
      <c r="D2405" s="34" t="s">
        <v>253</v>
      </c>
      <c r="E2405" s="34" t="s">
        <v>253</v>
      </c>
      <c r="F2405" s="151" t="s">
        <v>1057</v>
      </c>
      <c r="G2405" s="31" t="s">
        <v>895</v>
      </c>
      <c r="H2405" s="34" t="s">
        <v>899</v>
      </c>
      <c r="I2405" s="31" t="s">
        <v>900</v>
      </c>
      <c r="J2405" s="31" t="s">
        <v>884</v>
      </c>
      <c r="K2405" s="152" t="s">
        <v>1242</v>
      </c>
      <c r="L2405" s="152" t="s">
        <v>1640</v>
      </c>
    </row>
    <row r="2406" ht="27.75" customHeight="1" spans="1:12">
      <c r="A2406" s="153"/>
      <c r="B2406" s="154"/>
      <c r="C2406" s="155"/>
      <c r="D2406" s="34" t="s">
        <v>253</v>
      </c>
      <c r="E2406" s="34" t="s">
        <v>903</v>
      </c>
      <c r="F2406" s="151" t="s">
        <v>253</v>
      </c>
      <c r="G2406" s="31" t="s">
        <v>253</v>
      </c>
      <c r="H2406" s="34" t="s">
        <v>253</v>
      </c>
      <c r="I2406" s="31" t="s">
        <v>253</v>
      </c>
      <c r="J2406" s="31" t="s">
        <v>253</v>
      </c>
      <c r="K2406" s="152" t="s">
        <v>253</v>
      </c>
      <c r="L2406" s="152" t="s">
        <v>253</v>
      </c>
    </row>
    <row r="2407" ht="27.75" customHeight="1" spans="1:12">
      <c r="A2407" s="153"/>
      <c r="B2407" s="154"/>
      <c r="C2407" s="155"/>
      <c r="D2407" s="34" t="s">
        <v>253</v>
      </c>
      <c r="E2407" s="34" t="s">
        <v>253</v>
      </c>
      <c r="F2407" s="151" t="s">
        <v>1058</v>
      </c>
      <c r="G2407" s="31" t="s">
        <v>895</v>
      </c>
      <c r="H2407" s="34" t="s">
        <v>899</v>
      </c>
      <c r="I2407" s="31" t="s">
        <v>1059</v>
      </c>
      <c r="J2407" s="31" t="s">
        <v>884</v>
      </c>
      <c r="K2407" s="152" t="s">
        <v>1242</v>
      </c>
      <c r="L2407" s="152" t="s">
        <v>1640</v>
      </c>
    </row>
    <row r="2408" ht="27.75" customHeight="1" spans="1:12">
      <c r="A2408" s="153"/>
      <c r="B2408" s="154"/>
      <c r="C2408" s="155"/>
      <c r="D2408" s="34" t="s">
        <v>927</v>
      </c>
      <c r="E2408" s="34" t="s">
        <v>253</v>
      </c>
      <c r="F2408" s="151" t="s">
        <v>253</v>
      </c>
      <c r="G2408" s="31" t="s">
        <v>253</v>
      </c>
      <c r="H2408" s="34" t="s">
        <v>253</v>
      </c>
      <c r="I2408" s="31" t="s">
        <v>253</v>
      </c>
      <c r="J2408" s="31" t="s">
        <v>253</v>
      </c>
      <c r="K2408" s="152" t="s">
        <v>253</v>
      </c>
      <c r="L2408" s="152" t="s">
        <v>253</v>
      </c>
    </row>
    <row r="2409" ht="27.75" customHeight="1" spans="1:12">
      <c r="A2409" s="153"/>
      <c r="B2409" s="154"/>
      <c r="C2409" s="155"/>
      <c r="D2409" s="34" t="s">
        <v>253</v>
      </c>
      <c r="E2409" s="34" t="s">
        <v>928</v>
      </c>
      <c r="F2409" s="151" t="s">
        <v>253</v>
      </c>
      <c r="G2409" s="31" t="s">
        <v>253</v>
      </c>
      <c r="H2409" s="34" t="s">
        <v>253</v>
      </c>
      <c r="I2409" s="31" t="s">
        <v>253</v>
      </c>
      <c r="J2409" s="31" t="s">
        <v>253</v>
      </c>
      <c r="K2409" s="152" t="s">
        <v>253</v>
      </c>
      <c r="L2409" s="152" t="s">
        <v>253</v>
      </c>
    </row>
    <row r="2410" ht="27.75" customHeight="1" spans="1:12">
      <c r="A2410" s="153"/>
      <c r="B2410" s="154"/>
      <c r="C2410" s="155"/>
      <c r="D2410" s="34" t="s">
        <v>253</v>
      </c>
      <c r="E2410" s="34" t="s">
        <v>253</v>
      </c>
      <c r="F2410" s="151" t="s">
        <v>1741</v>
      </c>
      <c r="G2410" s="31" t="s">
        <v>881</v>
      </c>
      <c r="H2410" s="34" t="s">
        <v>938</v>
      </c>
      <c r="I2410" s="31" t="s">
        <v>900</v>
      </c>
      <c r="J2410" s="31" t="s">
        <v>884</v>
      </c>
      <c r="K2410" s="152" t="s">
        <v>1242</v>
      </c>
      <c r="L2410" s="152" t="s">
        <v>1595</v>
      </c>
    </row>
    <row r="2411" ht="27.75" customHeight="1" spans="1:12">
      <c r="A2411" s="153"/>
      <c r="B2411" s="154"/>
      <c r="C2411" s="155"/>
      <c r="D2411" s="34" t="s">
        <v>935</v>
      </c>
      <c r="E2411" s="34" t="s">
        <v>253</v>
      </c>
      <c r="F2411" s="151" t="s">
        <v>253</v>
      </c>
      <c r="G2411" s="31" t="s">
        <v>253</v>
      </c>
      <c r="H2411" s="34" t="s">
        <v>253</v>
      </c>
      <c r="I2411" s="31" t="s">
        <v>253</v>
      </c>
      <c r="J2411" s="31" t="s">
        <v>253</v>
      </c>
      <c r="K2411" s="152" t="s">
        <v>253</v>
      </c>
      <c r="L2411" s="152" t="s">
        <v>253</v>
      </c>
    </row>
    <row r="2412" ht="27.75" customHeight="1" spans="1:12">
      <c r="A2412" s="153"/>
      <c r="B2412" s="154"/>
      <c r="C2412" s="155"/>
      <c r="D2412" s="34" t="s">
        <v>253</v>
      </c>
      <c r="E2412" s="34" t="s">
        <v>936</v>
      </c>
      <c r="F2412" s="151" t="s">
        <v>253</v>
      </c>
      <c r="G2412" s="31" t="s">
        <v>253</v>
      </c>
      <c r="H2412" s="34" t="s">
        <v>253</v>
      </c>
      <c r="I2412" s="31" t="s">
        <v>253</v>
      </c>
      <c r="J2412" s="31" t="s">
        <v>253</v>
      </c>
      <c r="K2412" s="152" t="s">
        <v>253</v>
      </c>
      <c r="L2412" s="152" t="s">
        <v>253</v>
      </c>
    </row>
    <row r="2413" ht="27.75" customHeight="1" spans="1:12">
      <c r="A2413" s="153"/>
      <c r="B2413" s="154"/>
      <c r="C2413" s="155"/>
      <c r="D2413" s="34" t="s">
        <v>253</v>
      </c>
      <c r="E2413" s="34" t="s">
        <v>253</v>
      </c>
      <c r="F2413" s="151" t="s">
        <v>1027</v>
      </c>
      <c r="G2413" s="31" t="s">
        <v>881</v>
      </c>
      <c r="H2413" s="34" t="s">
        <v>1214</v>
      </c>
      <c r="I2413" s="31" t="s">
        <v>900</v>
      </c>
      <c r="J2413" s="31" t="s">
        <v>884</v>
      </c>
      <c r="K2413" s="152" t="s">
        <v>217</v>
      </c>
      <c r="L2413" s="152" t="s">
        <v>1595</v>
      </c>
    </row>
    <row r="2414" ht="330" customHeight="1" spans="1:12">
      <c r="A2414" s="151" t="s">
        <v>1084</v>
      </c>
      <c r="B2414" s="152" t="s">
        <v>815</v>
      </c>
      <c r="C2414" s="151" t="s">
        <v>1832</v>
      </c>
      <c r="D2414" s="155"/>
      <c r="E2414" s="155"/>
      <c r="F2414" s="153"/>
      <c r="G2414" s="156"/>
      <c r="H2414" s="155"/>
      <c r="I2414" s="156"/>
      <c r="J2414" s="156"/>
      <c r="K2414" s="154"/>
      <c r="L2414" s="160"/>
    </row>
    <row r="2415" ht="27.75" customHeight="1" spans="1:12">
      <c r="A2415" s="153"/>
      <c r="B2415" s="154"/>
      <c r="C2415" s="155"/>
      <c r="D2415" s="34" t="s">
        <v>878</v>
      </c>
      <c r="E2415" s="34" t="s">
        <v>253</v>
      </c>
      <c r="F2415" s="151" t="s">
        <v>253</v>
      </c>
      <c r="G2415" s="31" t="s">
        <v>253</v>
      </c>
      <c r="H2415" s="34" t="s">
        <v>253</v>
      </c>
      <c r="I2415" s="31" t="s">
        <v>253</v>
      </c>
      <c r="J2415" s="31" t="s">
        <v>253</v>
      </c>
      <c r="K2415" s="152" t="s">
        <v>253</v>
      </c>
      <c r="L2415" s="152" t="s">
        <v>253</v>
      </c>
    </row>
    <row r="2416" ht="27.75" customHeight="1" spans="1:12">
      <c r="A2416" s="153"/>
      <c r="B2416" s="154"/>
      <c r="C2416" s="155"/>
      <c r="D2416" s="34" t="s">
        <v>253</v>
      </c>
      <c r="E2416" s="34" t="s">
        <v>879</v>
      </c>
      <c r="F2416" s="151" t="s">
        <v>253</v>
      </c>
      <c r="G2416" s="31" t="s">
        <v>253</v>
      </c>
      <c r="H2416" s="34" t="s">
        <v>253</v>
      </c>
      <c r="I2416" s="31" t="s">
        <v>253</v>
      </c>
      <c r="J2416" s="31" t="s">
        <v>253</v>
      </c>
      <c r="K2416" s="152" t="s">
        <v>253</v>
      </c>
      <c r="L2416" s="152" t="s">
        <v>253</v>
      </c>
    </row>
    <row r="2417" ht="27.75" customHeight="1" spans="1:12">
      <c r="A2417" s="153"/>
      <c r="B2417" s="154"/>
      <c r="C2417" s="155"/>
      <c r="D2417" s="34" t="s">
        <v>253</v>
      </c>
      <c r="E2417" s="34" t="s">
        <v>253</v>
      </c>
      <c r="F2417" s="151" t="s">
        <v>1207</v>
      </c>
      <c r="G2417" s="31" t="s">
        <v>895</v>
      </c>
      <c r="H2417" s="34" t="s">
        <v>1833</v>
      </c>
      <c r="I2417" s="31" t="s">
        <v>883</v>
      </c>
      <c r="J2417" s="31" t="s">
        <v>884</v>
      </c>
      <c r="K2417" s="152" t="s">
        <v>1242</v>
      </c>
      <c r="L2417" s="152" t="s">
        <v>1207</v>
      </c>
    </row>
    <row r="2418" ht="27.75" customHeight="1" spans="1:12">
      <c r="A2418" s="153"/>
      <c r="B2418" s="154"/>
      <c r="C2418" s="155"/>
      <c r="D2418" s="34" t="s">
        <v>253</v>
      </c>
      <c r="E2418" s="34" t="s">
        <v>897</v>
      </c>
      <c r="F2418" s="151" t="s">
        <v>253</v>
      </c>
      <c r="G2418" s="31" t="s">
        <v>253</v>
      </c>
      <c r="H2418" s="34" t="s">
        <v>253</v>
      </c>
      <c r="I2418" s="31" t="s">
        <v>253</v>
      </c>
      <c r="J2418" s="31" t="s">
        <v>253</v>
      </c>
      <c r="K2418" s="152" t="s">
        <v>253</v>
      </c>
      <c r="L2418" s="152" t="s">
        <v>253</v>
      </c>
    </row>
    <row r="2419" ht="27.75" customHeight="1" spans="1:12">
      <c r="A2419" s="153"/>
      <c r="B2419" s="154"/>
      <c r="C2419" s="155"/>
      <c r="D2419" s="34" t="s">
        <v>253</v>
      </c>
      <c r="E2419" s="34" t="s">
        <v>253</v>
      </c>
      <c r="F2419" s="151" t="s">
        <v>898</v>
      </c>
      <c r="G2419" s="31" t="s">
        <v>895</v>
      </c>
      <c r="H2419" s="34" t="s">
        <v>899</v>
      </c>
      <c r="I2419" s="31" t="s">
        <v>900</v>
      </c>
      <c r="J2419" s="31" t="s">
        <v>884</v>
      </c>
      <c r="K2419" s="152" t="s">
        <v>1242</v>
      </c>
      <c r="L2419" s="152" t="s">
        <v>898</v>
      </c>
    </row>
    <row r="2420" ht="27.75" customHeight="1" spans="1:12">
      <c r="A2420" s="153"/>
      <c r="B2420" s="154"/>
      <c r="C2420" s="155"/>
      <c r="D2420" s="34" t="s">
        <v>253</v>
      </c>
      <c r="E2420" s="34" t="s">
        <v>901</v>
      </c>
      <c r="F2420" s="151" t="s">
        <v>253</v>
      </c>
      <c r="G2420" s="31" t="s">
        <v>253</v>
      </c>
      <c r="H2420" s="34" t="s">
        <v>253</v>
      </c>
      <c r="I2420" s="31" t="s">
        <v>253</v>
      </c>
      <c r="J2420" s="31" t="s">
        <v>253</v>
      </c>
      <c r="K2420" s="152" t="s">
        <v>253</v>
      </c>
      <c r="L2420" s="152" t="s">
        <v>253</v>
      </c>
    </row>
    <row r="2421" ht="27.75" customHeight="1" spans="1:12">
      <c r="A2421" s="153"/>
      <c r="B2421" s="154"/>
      <c r="C2421" s="155"/>
      <c r="D2421" s="34" t="s">
        <v>253</v>
      </c>
      <c r="E2421" s="34" t="s">
        <v>253</v>
      </c>
      <c r="F2421" s="151" t="s">
        <v>902</v>
      </c>
      <c r="G2421" s="31" t="s">
        <v>895</v>
      </c>
      <c r="H2421" s="34" t="s">
        <v>899</v>
      </c>
      <c r="I2421" s="31" t="s">
        <v>900</v>
      </c>
      <c r="J2421" s="31" t="s">
        <v>884</v>
      </c>
      <c r="K2421" s="152" t="s">
        <v>1242</v>
      </c>
      <c r="L2421" s="152" t="s">
        <v>902</v>
      </c>
    </row>
    <row r="2422" ht="27.75" customHeight="1" spans="1:12">
      <c r="A2422" s="153"/>
      <c r="B2422" s="154"/>
      <c r="C2422" s="155"/>
      <c r="D2422" s="34" t="s">
        <v>253</v>
      </c>
      <c r="E2422" s="34" t="s">
        <v>903</v>
      </c>
      <c r="F2422" s="151" t="s">
        <v>253</v>
      </c>
      <c r="G2422" s="31" t="s">
        <v>253</v>
      </c>
      <c r="H2422" s="34" t="s">
        <v>253</v>
      </c>
      <c r="I2422" s="31" t="s">
        <v>253</v>
      </c>
      <c r="J2422" s="31" t="s">
        <v>253</v>
      </c>
      <c r="K2422" s="152" t="s">
        <v>253</v>
      </c>
      <c r="L2422" s="152" t="s">
        <v>253</v>
      </c>
    </row>
    <row r="2423" ht="27.75" customHeight="1" spans="1:12">
      <c r="A2423" s="153"/>
      <c r="B2423" s="154"/>
      <c r="C2423" s="155"/>
      <c r="D2423" s="34" t="s">
        <v>253</v>
      </c>
      <c r="E2423" s="34" t="s">
        <v>253</v>
      </c>
      <c r="F2423" s="151" t="s">
        <v>1785</v>
      </c>
      <c r="G2423" s="31" t="s">
        <v>895</v>
      </c>
      <c r="H2423" s="34" t="s">
        <v>1834</v>
      </c>
      <c r="I2423" s="31" t="s">
        <v>1277</v>
      </c>
      <c r="J2423" s="31" t="s">
        <v>884</v>
      </c>
      <c r="K2423" s="152" t="s">
        <v>1242</v>
      </c>
      <c r="L2423" s="152" t="s">
        <v>1785</v>
      </c>
    </row>
    <row r="2424" ht="27.75" customHeight="1" spans="1:12">
      <c r="A2424" s="153"/>
      <c r="B2424" s="154"/>
      <c r="C2424" s="155"/>
      <c r="D2424" s="34" t="s">
        <v>927</v>
      </c>
      <c r="E2424" s="34" t="s">
        <v>253</v>
      </c>
      <c r="F2424" s="151" t="s">
        <v>253</v>
      </c>
      <c r="G2424" s="31" t="s">
        <v>253</v>
      </c>
      <c r="H2424" s="34" t="s">
        <v>253</v>
      </c>
      <c r="I2424" s="31" t="s">
        <v>253</v>
      </c>
      <c r="J2424" s="31" t="s">
        <v>253</v>
      </c>
      <c r="K2424" s="152" t="s">
        <v>253</v>
      </c>
      <c r="L2424" s="152" t="s">
        <v>253</v>
      </c>
    </row>
    <row r="2425" ht="27.75" customHeight="1" spans="1:12">
      <c r="A2425" s="153"/>
      <c r="B2425" s="154"/>
      <c r="C2425" s="155"/>
      <c r="D2425" s="34" t="s">
        <v>253</v>
      </c>
      <c r="E2425" s="34" t="s">
        <v>928</v>
      </c>
      <c r="F2425" s="151" t="s">
        <v>253</v>
      </c>
      <c r="G2425" s="31" t="s">
        <v>253</v>
      </c>
      <c r="H2425" s="34" t="s">
        <v>253</v>
      </c>
      <c r="I2425" s="31" t="s">
        <v>253</v>
      </c>
      <c r="J2425" s="31" t="s">
        <v>253</v>
      </c>
      <c r="K2425" s="152" t="s">
        <v>253</v>
      </c>
      <c r="L2425" s="152" t="s">
        <v>253</v>
      </c>
    </row>
    <row r="2426" ht="27.75" customHeight="1" spans="1:12">
      <c r="A2426" s="153"/>
      <c r="B2426" s="154"/>
      <c r="C2426" s="155"/>
      <c r="D2426" s="34" t="s">
        <v>253</v>
      </c>
      <c r="E2426" s="34" t="s">
        <v>253</v>
      </c>
      <c r="F2426" s="151" t="s">
        <v>929</v>
      </c>
      <c r="G2426" s="31" t="s">
        <v>895</v>
      </c>
      <c r="H2426" s="34" t="s">
        <v>899</v>
      </c>
      <c r="I2426" s="31" t="s">
        <v>900</v>
      </c>
      <c r="J2426" s="31" t="s">
        <v>884</v>
      </c>
      <c r="K2426" s="152" t="s">
        <v>1242</v>
      </c>
      <c r="L2426" s="152" t="s">
        <v>929</v>
      </c>
    </row>
    <row r="2427" ht="27.75" customHeight="1" spans="1:12">
      <c r="A2427" s="153"/>
      <c r="B2427" s="154"/>
      <c r="C2427" s="155"/>
      <c r="D2427" s="34" t="s">
        <v>253</v>
      </c>
      <c r="E2427" s="34" t="s">
        <v>253</v>
      </c>
      <c r="F2427" s="151" t="s">
        <v>1049</v>
      </c>
      <c r="G2427" s="31" t="s">
        <v>895</v>
      </c>
      <c r="H2427" s="34" t="s">
        <v>899</v>
      </c>
      <c r="I2427" s="31" t="s">
        <v>900</v>
      </c>
      <c r="J2427" s="31" t="s">
        <v>884</v>
      </c>
      <c r="K2427" s="152" t="s">
        <v>1242</v>
      </c>
      <c r="L2427" s="152" t="s">
        <v>1049</v>
      </c>
    </row>
    <row r="2428" ht="27.75" customHeight="1" spans="1:12">
      <c r="A2428" s="153"/>
      <c r="B2428" s="154"/>
      <c r="C2428" s="155"/>
      <c r="D2428" s="34" t="s">
        <v>935</v>
      </c>
      <c r="E2428" s="34" t="s">
        <v>253</v>
      </c>
      <c r="F2428" s="151" t="s">
        <v>253</v>
      </c>
      <c r="G2428" s="31" t="s">
        <v>253</v>
      </c>
      <c r="H2428" s="34" t="s">
        <v>253</v>
      </c>
      <c r="I2428" s="31" t="s">
        <v>253</v>
      </c>
      <c r="J2428" s="31" t="s">
        <v>253</v>
      </c>
      <c r="K2428" s="152" t="s">
        <v>253</v>
      </c>
      <c r="L2428" s="152" t="s">
        <v>253</v>
      </c>
    </row>
    <row r="2429" ht="27.75" customHeight="1" spans="1:12">
      <c r="A2429" s="153"/>
      <c r="B2429" s="154"/>
      <c r="C2429" s="155"/>
      <c r="D2429" s="34" t="s">
        <v>253</v>
      </c>
      <c r="E2429" s="34" t="s">
        <v>936</v>
      </c>
      <c r="F2429" s="151" t="s">
        <v>253</v>
      </c>
      <c r="G2429" s="31" t="s">
        <v>253</v>
      </c>
      <c r="H2429" s="34" t="s">
        <v>253</v>
      </c>
      <c r="I2429" s="31" t="s">
        <v>253</v>
      </c>
      <c r="J2429" s="31" t="s">
        <v>253</v>
      </c>
      <c r="K2429" s="152" t="s">
        <v>253</v>
      </c>
      <c r="L2429" s="152" t="s">
        <v>253</v>
      </c>
    </row>
    <row r="2430" ht="27.75" customHeight="1" spans="1:12">
      <c r="A2430" s="153"/>
      <c r="B2430" s="154"/>
      <c r="C2430" s="155"/>
      <c r="D2430" s="34" t="s">
        <v>253</v>
      </c>
      <c r="E2430" s="34" t="s">
        <v>253</v>
      </c>
      <c r="F2430" s="151" t="s">
        <v>1205</v>
      </c>
      <c r="G2430" s="31" t="s">
        <v>881</v>
      </c>
      <c r="H2430" s="34" t="s">
        <v>1214</v>
      </c>
      <c r="I2430" s="31" t="s">
        <v>900</v>
      </c>
      <c r="J2430" s="31" t="s">
        <v>884</v>
      </c>
      <c r="K2430" s="152" t="s">
        <v>1242</v>
      </c>
      <c r="L2430" s="152" t="s">
        <v>1205</v>
      </c>
    </row>
    <row r="2431" ht="27.75" customHeight="1" spans="1:12">
      <c r="A2431" s="153"/>
      <c r="B2431" s="154"/>
      <c r="C2431" s="155"/>
      <c r="D2431" s="34" t="s">
        <v>253</v>
      </c>
      <c r="E2431" s="34" t="s">
        <v>253</v>
      </c>
      <c r="F2431" s="151" t="s">
        <v>955</v>
      </c>
      <c r="G2431" s="31" t="s">
        <v>881</v>
      </c>
      <c r="H2431" s="34" t="s">
        <v>1214</v>
      </c>
      <c r="I2431" s="31" t="s">
        <v>900</v>
      </c>
      <c r="J2431" s="31" t="s">
        <v>884</v>
      </c>
      <c r="K2431" s="152" t="s">
        <v>1242</v>
      </c>
      <c r="L2431" s="152" t="s">
        <v>955</v>
      </c>
    </row>
    <row r="2432" ht="219" customHeight="1" spans="1:12">
      <c r="A2432" s="151" t="s">
        <v>1224</v>
      </c>
      <c r="B2432" s="152" t="s">
        <v>812</v>
      </c>
      <c r="C2432" s="151" t="s">
        <v>1823</v>
      </c>
      <c r="D2432" s="155"/>
      <c r="E2432" s="155"/>
      <c r="F2432" s="153"/>
      <c r="G2432" s="156"/>
      <c r="H2432" s="155"/>
      <c r="I2432" s="156"/>
      <c r="J2432" s="156"/>
      <c r="K2432" s="154"/>
      <c r="L2432" s="160"/>
    </row>
    <row r="2433" ht="27.75" customHeight="1" spans="1:12">
      <c r="A2433" s="153"/>
      <c r="B2433" s="154"/>
      <c r="C2433" s="155"/>
      <c r="D2433" s="34" t="s">
        <v>878</v>
      </c>
      <c r="E2433" s="34" t="s">
        <v>253</v>
      </c>
      <c r="F2433" s="151" t="s">
        <v>253</v>
      </c>
      <c r="G2433" s="31" t="s">
        <v>253</v>
      </c>
      <c r="H2433" s="34" t="s">
        <v>253</v>
      </c>
      <c r="I2433" s="31" t="s">
        <v>253</v>
      </c>
      <c r="J2433" s="31" t="s">
        <v>253</v>
      </c>
      <c r="K2433" s="152" t="s">
        <v>253</v>
      </c>
      <c r="L2433" s="152" t="s">
        <v>253</v>
      </c>
    </row>
    <row r="2434" ht="27.75" customHeight="1" spans="1:12">
      <c r="A2434" s="153"/>
      <c r="B2434" s="154"/>
      <c r="C2434" s="155"/>
      <c r="D2434" s="34" t="s">
        <v>253</v>
      </c>
      <c r="E2434" s="34" t="s">
        <v>897</v>
      </c>
      <c r="F2434" s="151" t="s">
        <v>253</v>
      </c>
      <c r="G2434" s="31" t="s">
        <v>253</v>
      </c>
      <c r="H2434" s="34" t="s">
        <v>253</v>
      </c>
      <c r="I2434" s="31" t="s">
        <v>253</v>
      </c>
      <c r="J2434" s="31" t="s">
        <v>253</v>
      </c>
      <c r="K2434" s="152" t="s">
        <v>253</v>
      </c>
      <c r="L2434" s="152" t="s">
        <v>253</v>
      </c>
    </row>
    <row r="2435" ht="27.75" customHeight="1" spans="1:12">
      <c r="A2435" s="153"/>
      <c r="B2435" s="154"/>
      <c r="C2435" s="155"/>
      <c r="D2435" s="34" t="s">
        <v>253</v>
      </c>
      <c r="E2435" s="34" t="s">
        <v>253</v>
      </c>
      <c r="F2435" s="151" t="s">
        <v>1226</v>
      </c>
      <c r="G2435" s="31" t="s">
        <v>895</v>
      </c>
      <c r="H2435" s="34" t="s">
        <v>899</v>
      </c>
      <c r="I2435" s="31" t="s">
        <v>900</v>
      </c>
      <c r="J2435" s="31" t="s">
        <v>884</v>
      </c>
      <c r="K2435" s="152" t="s">
        <v>1242</v>
      </c>
      <c r="L2435" s="152" t="s">
        <v>1226</v>
      </c>
    </row>
    <row r="2436" ht="27.75" customHeight="1" spans="1:12">
      <c r="A2436" s="153"/>
      <c r="B2436" s="154"/>
      <c r="C2436" s="155"/>
      <c r="D2436" s="34" t="s">
        <v>253</v>
      </c>
      <c r="E2436" s="34" t="s">
        <v>901</v>
      </c>
      <c r="F2436" s="151" t="s">
        <v>253</v>
      </c>
      <c r="G2436" s="31" t="s">
        <v>253</v>
      </c>
      <c r="H2436" s="34" t="s">
        <v>253</v>
      </c>
      <c r="I2436" s="31" t="s">
        <v>253</v>
      </c>
      <c r="J2436" s="31" t="s">
        <v>253</v>
      </c>
      <c r="K2436" s="152" t="s">
        <v>253</v>
      </c>
      <c r="L2436" s="152" t="s">
        <v>253</v>
      </c>
    </row>
    <row r="2437" ht="27.75" customHeight="1" spans="1:12">
      <c r="A2437" s="153"/>
      <c r="B2437" s="154"/>
      <c r="C2437" s="155"/>
      <c r="D2437" s="34" t="s">
        <v>253</v>
      </c>
      <c r="E2437" s="34" t="s">
        <v>253</v>
      </c>
      <c r="F2437" s="151" t="s">
        <v>902</v>
      </c>
      <c r="G2437" s="31" t="s">
        <v>895</v>
      </c>
      <c r="H2437" s="34" t="s">
        <v>899</v>
      </c>
      <c r="I2437" s="31" t="s">
        <v>900</v>
      </c>
      <c r="J2437" s="31" t="s">
        <v>884</v>
      </c>
      <c r="K2437" s="152" t="s">
        <v>1242</v>
      </c>
      <c r="L2437" s="152" t="s">
        <v>902</v>
      </c>
    </row>
    <row r="2438" ht="27.75" customHeight="1" spans="1:12">
      <c r="A2438" s="153"/>
      <c r="B2438" s="154"/>
      <c r="C2438" s="155"/>
      <c r="D2438" s="34" t="s">
        <v>253</v>
      </c>
      <c r="E2438" s="34" t="s">
        <v>903</v>
      </c>
      <c r="F2438" s="151" t="s">
        <v>253</v>
      </c>
      <c r="G2438" s="31" t="s">
        <v>253</v>
      </c>
      <c r="H2438" s="34" t="s">
        <v>253</v>
      </c>
      <c r="I2438" s="31" t="s">
        <v>253</v>
      </c>
      <c r="J2438" s="31" t="s">
        <v>253</v>
      </c>
      <c r="K2438" s="152" t="s">
        <v>253</v>
      </c>
      <c r="L2438" s="152" t="s">
        <v>253</v>
      </c>
    </row>
    <row r="2439" ht="27.75" customHeight="1" spans="1:12">
      <c r="A2439" s="153"/>
      <c r="B2439" s="154"/>
      <c r="C2439" s="155"/>
      <c r="D2439" s="34" t="s">
        <v>253</v>
      </c>
      <c r="E2439" s="34" t="s">
        <v>253</v>
      </c>
      <c r="F2439" s="151" t="s">
        <v>1835</v>
      </c>
      <c r="G2439" s="31" t="s">
        <v>895</v>
      </c>
      <c r="H2439" s="34" t="s">
        <v>1766</v>
      </c>
      <c r="I2439" s="31" t="s">
        <v>883</v>
      </c>
      <c r="J2439" s="31" t="s">
        <v>884</v>
      </c>
      <c r="K2439" s="152" t="s">
        <v>1242</v>
      </c>
      <c r="L2439" s="152" t="s">
        <v>1835</v>
      </c>
    </row>
    <row r="2440" ht="27.75" customHeight="1" spans="1:12">
      <c r="A2440" s="153"/>
      <c r="B2440" s="154"/>
      <c r="C2440" s="155"/>
      <c r="D2440" s="34" t="s">
        <v>927</v>
      </c>
      <c r="E2440" s="34" t="s">
        <v>253</v>
      </c>
      <c r="F2440" s="151" t="s">
        <v>253</v>
      </c>
      <c r="G2440" s="31" t="s">
        <v>253</v>
      </c>
      <c r="H2440" s="34" t="s">
        <v>253</v>
      </c>
      <c r="I2440" s="31" t="s">
        <v>253</v>
      </c>
      <c r="J2440" s="31" t="s">
        <v>253</v>
      </c>
      <c r="K2440" s="152" t="s">
        <v>253</v>
      </c>
      <c r="L2440" s="152" t="s">
        <v>253</v>
      </c>
    </row>
    <row r="2441" ht="27.75" customHeight="1" spans="1:12">
      <c r="A2441" s="153"/>
      <c r="B2441" s="154"/>
      <c r="C2441" s="155"/>
      <c r="D2441" s="34" t="s">
        <v>253</v>
      </c>
      <c r="E2441" s="34" t="s">
        <v>928</v>
      </c>
      <c r="F2441" s="151" t="s">
        <v>253</v>
      </c>
      <c r="G2441" s="31" t="s">
        <v>253</v>
      </c>
      <c r="H2441" s="34" t="s">
        <v>253</v>
      </c>
      <c r="I2441" s="31" t="s">
        <v>253</v>
      </c>
      <c r="J2441" s="31" t="s">
        <v>253</v>
      </c>
      <c r="K2441" s="152" t="s">
        <v>253</v>
      </c>
      <c r="L2441" s="152" t="s">
        <v>253</v>
      </c>
    </row>
    <row r="2442" ht="27.75" customHeight="1" spans="1:12">
      <c r="A2442" s="153"/>
      <c r="B2442" s="154"/>
      <c r="C2442" s="155"/>
      <c r="D2442" s="34" t="s">
        <v>253</v>
      </c>
      <c r="E2442" s="34" t="s">
        <v>253</v>
      </c>
      <c r="F2442" s="151" t="s">
        <v>1131</v>
      </c>
      <c r="G2442" s="31" t="s">
        <v>881</v>
      </c>
      <c r="H2442" s="34" t="s">
        <v>899</v>
      </c>
      <c r="I2442" s="31" t="s">
        <v>900</v>
      </c>
      <c r="J2442" s="31" t="s">
        <v>884</v>
      </c>
      <c r="K2442" s="152" t="s">
        <v>1242</v>
      </c>
      <c r="L2442" s="152" t="s">
        <v>1131</v>
      </c>
    </row>
    <row r="2443" ht="27.75" customHeight="1" spans="1:12">
      <c r="A2443" s="153"/>
      <c r="B2443" s="154"/>
      <c r="C2443" s="155"/>
      <c r="D2443" s="34" t="s">
        <v>935</v>
      </c>
      <c r="E2443" s="34" t="s">
        <v>253</v>
      </c>
      <c r="F2443" s="151" t="s">
        <v>253</v>
      </c>
      <c r="G2443" s="31" t="s">
        <v>253</v>
      </c>
      <c r="H2443" s="34" t="s">
        <v>253</v>
      </c>
      <c r="I2443" s="31" t="s">
        <v>253</v>
      </c>
      <c r="J2443" s="31" t="s">
        <v>253</v>
      </c>
      <c r="K2443" s="152" t="s">
        <v>253</v>
      </c>
      <c r="L2443" s="152" t="s">
        <v>253</v>
      </c>
    </row>
    <row r="2444" ht="27.75" customHeight="1" spans="1:12">
      <c r="A2444" s="153"/>
      <c r="B2444" s="154"/>
      <c r="C2444" s="155"/>
      <c r="D2444" s="34" t="s">
        <v>253</v>
      </c>
      <c r="E2444" s="34" t="s">
        <v>936</v>
      </c>
      <c r="F2444" s="151" t="s">
        <v>253</v>
      </c>
      <c r="G2444" s="31" t="s">
        <v>253</v>
      </c>
      <c r="H2444" s="34" t="s">
        <v>253</v>
      </c>
      <c r="I2444" s="31" t="s">
        <v>253</v>
      </c>
      <c r="J2444" s="31" t="s">
        <v>253</v>
      </c>
      <c r="K2444" s="152" t="s">
        <v>253</v>
      </c>
      <c r="L2444" s="152" t="s">
        <v>253</v>
      </c>
    </row>
    <row r="2445" ht="27.75" customHeight="1" spans="1:12">
      <c r="A2445" s="153"/>
      <c r="B2445" s="154"/>
      <c r="C2445" s="155"/>
      <c r="D2445" s="34" t="s">
        <v>253</v>
      </c>
      <c r="E2445" s="34" t="s">
        <v>253</v>
      </c>
      <c r="F2445" s="151" t="s">
        <v>1205</v>
      </c>
      <c r="G2445" s="31" t="s">
        <v>881</v>
      </c>
      <c r="H2445" s="34" t="s">
        <v>1214</v>
      </c>
      <c r="I2445" s="31" t="s">
        <v>900</v>
      </c>
      <c r="J2445" s="31" t="s">
        <v>884</v>
      </c>
      <c r="K2445" s="152" t="s">
        <v>1242</v>
      </c>
      <c r="L2445" s="152" t="s">
        <v>1205</v>
      </c>
    </row>
    <row r="2446" ht="27.75" customHeight="1" spans="1:12">
      <c r="A2446" s="153"/>
      <c r="B2446" s="154"/>
      <c r="C2446" s="155"/>
      <c r="D2446" s="34" t="s">
        <v>253</v>
      </c>
      <c r="E2446" s="34" t="s">
        <v>253</v>
      </c>
      <c r="F2446" s="151" t="s">
        <v>955</v>
      </c>
      <c r="G2446" s="31" t="s">
        <v>881</v>
      </c>
      <c r="H2446" s="34" t="s">
        <v>1214</v>
      </c>
      <c r="I2446" s="31" t="s">
        <v>900</v>
      </c>
      <c r="J2446" s="31" t="s">
        <v>884</v>
      </c>
      <c r="K2446" s="152" t="s">
        <v>1242</v>
      </c>
      <c r="L2446" s="152" t="s">
        <v>955</v>
      </c>
    </row>
    <row r="2447" ht="28.5" customHeight="1" spans="1:12">
      <c r="A2447" s="151" t="s">
        <v>93</v>
      </c>
      <c r="B2447" s="154"/>
      <c r="C2447" s="155"/>
      <c r="D2447" s="155"/>
      <c r="E2447" s="155"/>
      <c r="F2447" s="153"/>
      <c r="G2447" s="156"/>
      <c r="H2447" s="155"/>
      <c r="I2447" s="156"/>
      <c r="J2447" s="156"/>
      <c r="K2447" s="154"/>
      <c r="L2447" s="160"/>
    </row>
    <row r="2448" ht="317" customHeight="1" spans="1:12">
      <c r="A2448" s="151" t="s">
        <v>1084</v>
      </c>
      <c r="B2448" s="152" t="s">
        <v>824</v>
      </c>
      <c r="C2448" s="151" t="s">
        <v>1836</v>
      </c>
      <c r="D2448" s="155"/>
      <c r="E2448" s="155"/>
      <c r="F2448" s="153"/>
      <c r="G2448" s="156"/>
      <c r="H2448" s="155"/>
      <c r="I2448" s="156"/>
      <c r="J2448" s="156"/>
      <c r="K2448" s="154"/>
      <c r="L2448" s="160"/>
    </row>
    <row r="2449" ht="27.75" customHeight="1" spans="1:12">
      <c r="A2449" s="153"/>
      <c r="B2449" s="154"/>
      <c r="C2449" s="155"/>
      <c r="D2449" s="34" t="s">
        <v>878</v>
      </c>
      <c r="E2449" s="34" t="s">
        <v>253</v>
      </c>
      <c r="F2449" s="151" t="s">
        <v>253</v>
      </c>
      <c r="G2449" s="31" t="s">
        <v>253</v>
      </c>
      <c r="H2449" s="34" t="s">
        <v>253</v>
      </c>
      <c r="I2449" s="31" t="s">
        <v>253</v>
      </c>
      <c r="J2449" s="31" t="s">
        <v>253</v>
      </c>
      <c r="K2449" s="152" t="s">
        <v>253</v>
      </c>
      <c r="L2449" s="152" t="s">
        <v>253</v>
      </c>
    </row>
    <row r="2450" ht="27.75" customHeight="1" spans="1:12">
      <c r="A2450" s="153"/>
      <c r="B2450" s="154"/>
      <c r="C2450" s="155"/>
      <c r="D2450" s="34" t="s">
        <v>253</v>
      </c>
      <c r="E2450" s="34" t="s">
        <v>879</v>
      </c>
      <c r="F2450" s="151" t="s">
        <v>253</v>
      </c>
      <c r="G2450" s="31" t="s">
        <v>253</v>
      </c>
      <c r="H2450" s="34" t="s">
        <v>253</v>
      </c>
      <c r="I2450" s="31" t="s">
        <v>253</v>
      </c>
      <c r="J2450" s="31" t="s">
        <v>253</v>
      </c>
      <c r="K2450" s="152" t="s">
        <v>253</v>
      </c>
      <c r="L2450" s="152" t="s">
        <v>253</v>
      </c>
    </row>
    <row r="2451" ht="27.75" customHeight="1" spans="1:12">
      <c r="A2451" s="153"/>
      <c r="B2451" s="154"/>
      <c r="C2451" s="155"/>
      <c r="D2451" s="34" t="s">
        <v>253</v>
      </c>
      <c r="E2451" s="34" t="s">
        <v>253</v>
      </c>
      <c r="F2451" s="151" t="s">
        <v>1280</v>
      </c>
      <c r="G2451" s="31" t="s">
        <v>895</v>
      </c>
      <c r="H2451" s="34" t="s">
        <v>899</v>
      </c>
      <c r="I2451" s="31" t="s">
        <v>900</v>
      </c>
      <c r="J2451" s="31" t="s">
        <v>884</v>
      </c>
      <c r="K2451" s="152" t="s">
        <v>1303</v>
      </c>
      <c r="L2451" s="152" t="s">
        <v>1837</v>
      </c>
    </row>
    <row r="2452" ht="27.75" customHeight="1" spans="1:12">
      <c r="A2452" s="153"/>
      <c r="B2452" s="154"/>
      <c r="C2452" s="155"/>
      <c r="D2452" s="34" t="s">
        <v>253</v>
      </c>
      <c r="E2452" s="34" t="s">
        <v>253</v>
      </c>
      <c r="F2452" s="151" t="s">
        <v>1360</v>
      </c>
      <c r="G2452" s="31" t="s">
        <v>881</v>
      </c>
      <c r="H2452" s="34" t="s">
        <v>1838</v>
      </c>
      <c r="I2452" s="31" t="s">
        <v>883</v>
      </c>
      <c r="J2452" s="31" t="s">
        <v>884</v>
      </c>
      <c r="K2452" s="152" t="s">
        <v>1303</v>
      </c>
      <c r="L2452" s="152" t="s">
        <v>1837</v>
      </c>
    </row>
    <row r="2453" ht="27.75" customHeight="1" spans="1:12">
      <c r="A2453" s="153"/>
      <c r="B2453" s="154"/>
      <c r="C2453" s="155"/>
      <c r="D2453" s="34" t="s">
        <v>253</v>
      </c>
      <c r="E2453" s="34" t="s">
        <v>897</v>
      </c>
      <c r="F2453" s="151" t="s">
        <v>253</v>
      </c>
      <c r="G2453" s="31" t="s">
        <v>253</v>
      </c>
      <c r="H2453" s="34" t="s">
        <v>253</v>
      </c>
      <c r="I2453" s="31" t="s">
        <v>253</v>
      </c>
      <c r="J2453" s="31" t="s">
        <v>253</v>
      </c>
      <c r="K2453" s="152" t="s">
        <v>253</v>
      </c>
      <c r="L2453" s="152" t="s">
        <v>253</v>
      </c>
    </row>
    <row r="2454" ht="27.75" customHeight="1" spans="1:12">
      <c r="A2454" s="153"/>
      <c r="B2454" s="154"/>
      <c r="C2454" s="155"/>
      <c r="D2454" s="34" t="s">
        <v>253</v>
      </c>
      <c r="E2454" s="34" t="s">
        <v>253</v>
      </c>
      <c r="F2454" s="151" t="s">
        <v>898</v>
      </c>
      <c r="G2454" s="31" t="s">
        <v>895</v>
      </c>
      <c r="H2454" s="34" t="s">
        <v>899</v>
      </c>
      <c r="I2454" s="31" t="s">
        <v>900</v>
      </c>
      <c r="J2454" s="31" t="s">
        <v>884</v>
      </c>
      <c r="K2454" s="152" t="s">
        <v>1303</v>
      </c>
      <c r="L2454" s="152" t="s">
        <v>1839</v>
      </c>
    </row>
    <row r="2455" ht="27.75" customHeight="1" spans="1:12">
      <c r="A2455" s="153"/>
      <c r="B2455" s="154"/>
      <c r="C2455" s="155"/>
      <c r="D2455" s="34" t="s">
        <v>253</v>
      </c>
      <c r="E2455" s="34" t="s">
        <v>901</v>
      </c>
      <c r="F2455" s="151" t="s">
        <v>253</v>
      </c>
      <c r="G2455" s="31" t="s">
        <v>253</v>
      </c>
      <c r="H2455" s="34" t="s">
        <v>253</v>
      </c>
      <c r="I2455" s="31" t="s">
        <v>253</v>
      </c>
      <c r="J2455" s="31" t="s">
        <v>253</v>
      </c>
      <c r="K2455" s="152" t="s">
        <v>253</v>
      </c>
      <c r="L2455" s="152" t="s">
        <v>253</v>
      </c>
    </row>
    <row r="2456" ht="27.75" customHeight="1" spans="1:12">
      <c r="A2456" s="153"/>
      <c r="B2456" s="154"/>
      <c r="C2456" s="155"/>
      <c r="D2456" s="34" t="s">
        <v>253</v>
      </c>
      <c r="E2456" s="34" t="s">
        <v>253</v>
      </c>
      <c r="F2456" s="151" t="s">
        <v>902</v>
      </c>
      <c r="G2456" s="31" t="s">
        <v>895</v>
      </c>
      <c r="H2456" s="34" t="s">
        <v>899</v>
      </c>
      <c r="I2456" s="31" t="s">
        <v>900</v>
      </c>
      <c r="J2456" s="31" t="s">
        <v>884</v>
      </c>
      <c r="K2456" s="152" t="s">
        <v>1303</v>
      </c>
      <c r="L2456" s="152" t="s">
        <v>1320</v>
      </c>
    </row>
    <row r="2457" ht="27.75" customHeight="1" spans="1:12">
      <c r="A2457" s="153"/>
      <c r="B2457" s="154"/>
      <c r="C2457" s="155"/>
      <c r="D2457" s="34" t="s">
        <v>253</v>
      </c>
      <c r="E2457" s="34" t="s">
        <v>903</v>
      </c>
      <c r="F2457" s="151" t="s">
        <v>253</v>
      </c>
      <c r="G2457" s="31" t="s">
        <v>253</v>
      </c>
      <c r="H2457" s="34" t="s">
        <v>253</v>
      </c>
      <c r="I2457" s="31" t="s">
        <v>253</v>
      </c>
      <c r="J2457" s="31" t="s">
        <v>253</v>
      </c>
      <c r="K2457" s="152" t="s">
        <v>253</v>
      </c>
      <c r="L2457" s="152" t="s">
        <v>253</v>
      </c>
    </row>
    <row r="2458" ht="27.75" customHeight="1" spans="1:12">
      <c r="A2458" s="153"/>
      <c r="B2458" s="154"/>
      <c r="C2458" s="155"/>
      <c r="D2458" s="34" t="s">
        <v>253</v>
      </c>
      <c r="E2458" s="34" t="s">
        <v>253</v>
      </c>
      <c r="F2458" s="151" t="s">
        <v>917</v>
      </c>
      <c r="G2458" s="31" t="s">
        <v>895</v>
      </c>
      <c r="H2458" s="34" t="s">
        <v>918</v>
      </c>
      <c r="I2458" s="31" t="s">
        <v>1568</v>
      </c>
      <c r="J2458" s="31" t="s">
        <v>884</v>
      </c>
      <c r="K2458" s="152" t="s">
        <v>1303</v>
      </c>
      <c r="L2458" s="152" t="s">
        <v>1840</v>
      </c>
    </row>
    <row r="2459" ht="27.75" customHeight="1" spans="1:12">
      <c r="A2459" s="153"/>
      <c r="B2459" s="154"/>
      <c r="C2459" s="155"/>
      <c r="D2459" s="34" t="s">
        <v>253</v>
      </c>
      <c r="E2459" s="34" t="s">
        <v>253</v>
      </c>
      <c r="F2459" s="151" t="s">
        <v>919</v>
      </c>
      <c r="G2459" s="31" t="s">
        <v>895</v>
      </c>
      <c r="H2459" s="34" t="s">
        <v>920</v>
      </c>
      <c r="I2459" s="31" t="s">
        <v>1568</v>
      </c>
      <c r="J2459" s="31" t="s">
        <v>884</v>
      </c>
      <c r="K2459" s="152" t="s">
        <v>1303</v>
      </c>
      <c r="L2459" s="152" t="s">
        <v>1841</v>
      </c>
    </row>
    <row r="2460" ht="27.75" customHeight="1" spans="1:12">
      <c r="A2460" s="153"/>
      <c r="B2460" s="154"/>
      <c r="C2460" s="155"/>
      <c r="D2460" s="34" t="s">
        <v>927</v>
      </c>
      <c r="E2460" s="34" t="s">
        <v>253</v>
      </c>
      <c r="F2460" s="151" t="s">
        <v>253</v>
      </c>
      <c r="G2460" s="31" t="s">
        <v>253</v>
      </c>
      <c r="H2460" s="34" t="s">
        <v>253</v>
      </c>
      <c r="I2460" s="31" t="s">
        <v>253</v>
      </c>
      <c r="J2460" s="31" t="s">
        <v>253</v>
      </c>
      <c r="K2460" s="152" t="s">
        <v>253</v>
      </c>
      <c r="L2460" s="152" t="s">
        <v>253</v>
      </c>
    </row>
    <row r="2461" ht="27.75" customHeight="1" spans="1:12">
      <c r="A2461" s="153"/>
      <c r="B2461" s="154"/>
      <c r="C2461" s="155"/>
      <c r="D2461" s="34" t="s">
        <v>253</v>
      </c>
      <c r="E2461" s="34" t="s">
        <v>928</v>
      </c>
      <c r="F2461" s="151" t="s">
        <v>253</v>
      </c>
      <c r="G2461" s="31" t="s">
        <v>253</v>
      </c>
      <c r="H2461" s="34" t="s">
        <v>253</v>
      </c>
      <c r="I2461" s="31" t="s">
        <v>253</v>
      </c>
      <c r="J2461" s="31" t="s">
        <v>253</v>
      </c>
      <c r="K2461" s="152" t="s">
        <v>253</v>
      </c>
      <c r="L2461" s="152" t="s">
        <v>253</v>
      </c>
    </row>
    <row r="2462" ht="27.75" customHeight="1" spans="1:12">
      <c r="A2462" s="153"/>
      <c r="B2462" s="154"/>
      <c r="C2462" s="155"/>
      <c r="D2462" s="34" t="s">
        <v>253</v>
      </c>
      <c r="E2462" s="34" t="s">
        <v>253</v>
      </c>
      <c r="F2462" s="151" t="s">
        <v>929</v>
      </c>
      <c r="G2462" s="31" t="s">
        <v>881</v>
      </c>
      <c r="H2462" s="34" t="s">
        <v>930</v>
      </c>
      <c r="I2462" s="31" t="s">
        <v>900</v>
      </c>
      <c r="J2462" s="31" t="s">
        <v>884</v>
      </c>
      <c r="K2462" s="152" t="s">
        <v>1303</v>
      </c>
      <c r="L2462" s="152" t="s">
        <v>1365</v>
      </c>
    </row>
    <row r="2463" ht="27.75" customHeight="1" spans="1:12">
      <c r="A2463" s="153"/>
      <c r="B2463" s="154"/>
      <c r="C2463" s="155"/>
      <c r="D2463" s="34" t="s">
        <v>253</v>
      </c>
      <c r="E2463" s="34" t="s">
        <v>253</v>
      </c>
      <c r="F2463" s="151" t="s">
        <v>1131</v>
      </c>
      <c r="G2463" s="31" t="s">
        <v>895</v>
      </c>
      <c r="H2463" s="34" t="s">
        <v>899</v>
      </c>
      <c r="I2463" s="31" t="s">
        <v>900</v>
      </c>
      <c r="J2463" s="31" t="s">
        <v>884</v>
      </c>
      <c r="K2463" s="152" t="s">
        <v>1303</v>
      </c>
      <c r="L2463" s="152" t="s">
        <v>1323</v>
      </c>
    </row>
    <row r="2464" ht="27.75" customHeight="1" spans="1:12">
      <c r="A2464" s="153"/>
      <c r="B2464" s="154"/>
      <c r="C2464" s="155"/>
      <c r="D2464" s="34" t="s">
        <v>935</v>
      </c>
      <c r="E2464" s="34" t="s">
        <v>253</v>
      </c>
      <c r="F2464" s="151" t="s">
        <v>253</v>
      </c>
      <c r="G2464" s="31" t="s">
        <v>253</v>
      </c>
      <c r="H2464" s="34" t="s">
        <v>253</v>
      </c>
      <c r="I2464" s="31" t="s">
        <v>253</v>
      </c>
      <c r="J2464" s="31" t="s">
        <v>253</v>
      </c>
      <c r="K2464" s="152" t="s">
        <v>253</v>
      </c>
      <c r="L2464" s="152" t="s">
        <v>253</v>
      </c>
    </row>
    <row r="2465" ht="27.75" customHeight="1" spans="1:12">
      <c r="A2465" s="153"/>
      <c r="B2465" s="154"/>
      <c r="C2465" s="155"/>
      <c r="D2465" s="34" t="s">
        <v>253</v>
      </c>
      <c r="E2465" s="34" t="s">
        <v>936</v>
      </c>
      <c r="F2465" s="151" t="s">
        <v>253</v>
      </c>
      <c r="G2465" s="31" t="s">
        <v>253</v>
      </c>
      <c r="H2465" s="34" t="s">
        <v>253</v>
      </c>
      <c r="I2465" s="31" t="s">
        <v>253</v>
      </c>
      <c r="J2465" s="31" t="s">
        <v>253</v>
      </c>
      <c r="K2465" s="152" t="s">
        <v>253</v>
      </c>
      <c r="L2465" s="152" t="s">
        <v>253</v>
      </c>
    </row>
    <row r="2466" ht="27.75" customHeight="1" spans="1:12">
      <c r="A2466" s="153"/>
      <c r="B2466" s="154"/>
      <c r="C2466" s="155"/>
      <c r="D2466" s="34" t="s">
        <v>253</v>
      </c>
      <c r="E2466" s="34" t="s">
        <v>253</v>
      </c>
      <c r="F2466" s="151" t="s">
        <v>1132</v>
      </c>
      <c r="G2466" s="31" t="s">
        <v>881</v>
      </c>
      <c r="H2466" s="34" t="s">
        <v>938</v>
      </c>
      <c r="I2466" s="31" t="s">
        <v>900</v>
      </c>
      <c r="J2466" s="31" t="s">
        <v>884</v>
      </c>
      <c r="K2466" s="152" t="s">
        <v>1303</v>
      </c>
      <c r="L2466" s="152" t="s">
        <v>1519</v>
      </c>
    </row>
    <row r="2467" ht="227" customHeight="1" spans="1:12">
      <c r="A2467" s="151" t="s">
        <v>1224</v>
      </c>
      <c r="B2467" s="152" t="s">
        <v>821</v>
      </c>
      <c r="C2467" s="151" t="s">
        <v>1842</v>
      </c>
      <c r="D2467" s="155"/>
      <c r="E2467" s="155"/>
      <c r="F2467" s="153"/>
      <c r="G2467" s="156"/>
      <c r="H2467" s="155"/>
      <c r="I2467" s="156"/>
      <c r="J2467" s="156"/>
      <c r="K2467" s="154"/>
      <c r="L2467" s="160"/>
    </row>
    <row r="2468" ht="27.75" customHeight="1" spans="1:12">
      <c r="A2468" s="153"/>
      <c r="B2468" s="154"/>
      <c r="C2468" s="155"/>
      <c r="D2468" s="34" t="s">
        <v>878</v>
      </c>
      <c r="E2468" s="34" t="s">
        <v>253</v>
      </c>
      <c r="F2468" s="151" t="s">
        <v>253</v>
      </c>
      <c r="G2468" s="31" t="s">
        <v>253</v>
      </c>
      <c r="H2468" s="34" t="s">
        <v>253</v>
      </c>
      <c r="I2468" s="31" t="s">
        <v>253</v>
      </c>
      <c r="J2468" s="31" t="s">
        <v>253</v>
      </c>
      <c r="K2468" s="152" t="s">
        <v>253</v>
      </c>
      <c r="L2468" s="152" t="s">
        <v>253</v>
      </c>
    </row>
    <row r="2469" ht="27.75" customHeight="1" spans="1:12">
      <c r="A2469" s="153"/>
      <c r="B2469" s="154"/>
      <c r="C2469" s="155"/>
      <c r="D2469" s="34" t="s">
        <v>253</v>
      </c>
      <c r="E2469" s="34" t="s">
        <v>879</v>
      </c>
      <c r="F2469" s="151" t="s">
        <v>253</v>
      </c>
      <c r="G2469" s="31" t="s">
        <v>253</v>
      </c>
      <c r="H2469" s="34" t="s">
        <v>253</v>
      </c>
      <c r="I2469" s="31" t="s">
        <v>253</v>
      </c>
      <c r="J2469" s="31" t="s">
        <v>253</v>
      </c>
      <c r="K2469" s="152" t="s">
        <v>253</v>
      </c>
      <c r="L2469" s="152" t="s">
        <v>253</v>
      </c>
    </row>
    <row r="2470" ht="27.75" customHeight="1" spans="1:12">
      <c r="A2470" s="153"/>
      <c r="B2470" s="154"/>
      <c r="C2470" s="155"/>
      <c r="D2470" s="34" t="s">
        <v>253</v>
      </c>
      <c r="E2470" s="34" t="s">
        <v>253</v>
      </c>
      <c r="F2470" s="151" t="s">
        <v>1326</v>
      </c>
      <c r="G2470" s="31" t="s">
        <v>895</v>
      </c>
      <c r="H2470" s="34" t="s">
        <v>899</v>
      </c>
      <c r="I2470" s="31" t="s">
        <v>900</v>
      </c>
      <c r="J2470" s="31" t="s">
        <v>884</v>
      </c>
      <c r="K2470" s="152" t="s">
        <v>1327</v>
      </c>
      <c r="L2470" s="152" t="s">
        <v>1843</v>
      </c>
    </row>
    <row r="2471" ht="27.75" customHeight="1" spans="1:12">
      <c r="A2471" s="153"/>
      <c r="B2471" s="154"/>
      <c r="C2471" s="155"/>
      <c r="D2471" s="34" t="s">
        <v>253</v>
      </c>
      <c r="E2471" s="34" t="s">
        <v>253</v>
      </c>
      <c r="F2471" s="151" t="s">
        <v>946</v>
      </c>
      <c r="G2471" s="31" t="s">
        <v>895</v>
      </c>
      <c r="H2471" s="34" t="s">
        <v>899</v>
      </c>
      <c r="I2471" s="31" t="s">
        <v>900</v>
      </c>
      <c r="J2471" s="31" t="s">
        <v>884</v>
      </c>
      <c r="K2471" s="152" t="s">
        <v>1327</v>
      </c>
      <c r="L2471" s="152" t="s">
        <v>1329</v>
      </c>
    </row>
    <row r="2472" ht="27.75" customHeight="1" spans="1:12">
      <c r="A2472" s="153"/>
      <c r="B2472" s="154"/>
      <c r="C2472" s="155"/>
      <c r="D2472" s="34" t="s">
        <v>253</v>
      </c>
      <c r="E2472" s="34" t="s">
        <v>897</v>
      </c>
      <c r="F2472" s="151" t="s">
        <v>253</v>
      </c>
      <c r="G2472" s="31" t="s">
        <v>253</v>
      </c>
      <c r="H2472" s="34" t="s">
        <v>253</v>
      </c>
      <c r="I2472" s="31" t="s">
        <v>253</v>
      </c>
      <c r="J2472" s="31" t="s">
        <v>253</v>
      </c>
      <c r="K2472" s="152" t="s">
        <v>253</v>
      </c>
      <c r="L2472" s="152" t="s">
        <v>253</v>
      </c>
    </row>
    <row r="2473" ht="27.75" customHeight="1" spans="1:12">
      <c r="A2473" s="153"/>
      <c r="B2473" s="154"/>
      <c r="C2473" s="155"/>
      <c r="D2473" s="34" t="s">
        <v>253</v>
      </c>
      <c r="E2473" s="34" t="s">
        <v>253</v>
      </c>
      <c r="F2473" s="151" t="s">
        <v>1136</v>
      </c>
      <c r="G2473" s="31" t="s">
        <v>895</v>
      </c>
      <c r="H2473" s="34" t="s">
        <v>899</v>
      </c>
      <c r="I2473" s="31" t="s">
        <v>900</v>
      </c>
      <c r="J2473" s="31" t="s">
        <v>884</v>
      </c>
      <c r="K2473" s="152" t="s">
        <v>1327</v>
      </c>
      <c r="L2473" s="152" t="s">
        <v>1330</v>
      </c>
    </row>
    <row r="2474" ht="27.75" customHeight="1" spans="1:12">
      <c r="A2474" s="153"/>
      <c r="B2474" s="154"/>
      <c r="C2474" s="155"/>
      <c r="D2474" s="34" t="s">
        <v>253</v>
      </c>
      <c r="E2474" s="34" t="s">
        <v>901</v>
      </c>
      <c r="F2474" s="151" t="s">
        <v>253</v>
      </c>
      <c r="G2474" s="31" t="s">
        <v>253</v>
      </c>
      <c r="H2474" s="34" t="s">
        <v>253</v>
      </c>
      <c r="I2474" s="31" t="s">
        <v>253</v>
      </c>
      <c r="J2474" s="31" t="s">
        <v>253</v>
      </c>
      <c r="K2474" s="152" t="s">
        <v>253</v>
      </c>
      <c r="L2474" s="152" t="s">
        <v>253</v>
      </c>
    </row>
    <row r="2475" ht="27.75" customHeight="1" spans="1:12">
      <c r="A2475" s="153"/>
      <c r="B2475" s="154"/>
      <c r="C2475" s="155"/>
      <c r="D2475" s="34" t="s">
        <v>253</v>
      </c>
      <c r="E2475" s="34" t="s">
        <v>253</v>
      </c>
      <c r="F2475" s="151" t="s">
        <v>902</v>
      </c>
      <c r="G2475" s="31" t="s">
        <v>895</v>
      </c>
      <c r="H2475" s="34" t="s">
        <v>899</v>
      </c>
      <c r="I2475" s="31" t="s">
        <v>900</v>
      </c>
      <c r="J2475" s="31" t="s">
        <v>884</v>
      </c>
      <c r="K2475" s="152" t="s">
        <v>1327</v>
      </c>
      <c r="L2475" s="152" t="s">
        <v>1311</v>
      </c>
    </row>
    <row r="2476" ht="27.75" customHeight="1" spans="1:12">
      <c r="A2476" s="153"/>
      <c r="B2476" s="154"/>
      <c r="C2476" s="155"/>
      <c r="D2476" s="34" t="s">
        <v>253</v>
      </c>
      <c r="E2476" s="34" t="s">
        <v>903</v>
      </c>
      <c r="F2476" s="151" t="s">
        <v>253</v>
      </c>
      <c r="G2476" s="31" t="s">
        <v>253</v>
      </c>
      <c r="H2476" s="34" t="s">
        <v>253</v>
      </c>
      <c r="I2476" s="31" t="s">
        <v>253</v>
      </c>
      <c r="J2476" s="31" t="s">
        <v>253</v>
      </c>
      <c r="K2476" s="152" t="s">
        <v>253</v>
      </c>
      <c r="L2476" s="152" t="s">
        <v>253</v>
      </c>
    </row>
    <row r="2477" ht="27.75" customHeight="1" spans="1:12">
      <c r="A2477" s="153"/>
      <c r="B2477" s="154"/>
      <c r="C2477" s="155"/>
      <c r="D2477" s="34" t="s">
        <v>253</v>
      </c>
      <c r="E2477" s="34" t="s">
        <v>253</v>
      </c>
      <c r="F2477" s="151" t="s">
        <v>1139</v>
      </c>
      <c r="G2477" s="31" t="s">
        <v>895</v>
      </c>
      <c r="H2477" s="34" t="s">
        <v>914</v>
      </c>
      <c r="I2477" s="31" t="s">
        <v>1331</v>
      </c>
      <c r="J2477" s="31" t="s">
        <v>884</v>
      </c>
      <c r="K2477" s="152" t="s">
        <v>1327</v>
      </c>
      <c r="L2477" s="152" t="s">
        <v>1844</v>
      </c>
    </row>
    <row r="2478" ht="27.75" customHeight="1" spans="1:12">
      <c r="A2478" s="153"/>
      <c r="B2478" s="154"/>
      <c r="C2478" s="155"/>
      <c r="D2478" s="34" t="s">
        <v>927</v>
      </c>
      <c r="E2478" s="34" t="s">
        <v>253</v>
      </c>
      <c r="F2478" s="151" t="s">
        <v>253</v>
      </c>
      <c r="G2478" s="31" t="s">
        <v>253</v>
      </c>
      <c r="H2478" s="34" t="s">
        <v>253</v>
      </c>
      <c r="I2478" s="31" t="s">
        <v>253</v>
      </c>
      <c r="J2478" s="31" t="s">
        <v>253</v>
      </c>
      <c r="K2478" s="152" t="s">
        <v>253</v>
      </c>
      <c r="L2478" s="152" t="s">
        <v>253</v>
      </c>
    </row>
    <row r="2479" ht="27.75" customHeight="1" spans="1:12">
      <c r="A2479" s="153"/>
      <c r="B2479" s="154"/>
      <c r="C2479" s="155"/>
      <c r="D2479" s="34" t="s">
        <v>253</v>
      </c>
      <c r="E2479" s="34" t="s">
        <v>928</v>
      </c>
      <c r="F2479" s="151" t="s">
        <v>253</v>
      </c>
      <c r="G2479" s="31" t="s">
        <v>253</v>
      </c>
      <c r="H2479" s="34" t="s">
        <v>253</v>
      </c>
      <c r="I2479" s="31" t="s">
        <v>253</v>
      </c>
      <c r="J2479" s="31" t="s">
        <v>253</v>
      </c>
      <c r="K2479" s="152" t="s">
        <v>253</v>
      </c>
      <c r="L2479" s="152" t="s">
        <v>253</v>
      </c>
    </row>
    <row r="2480" ht="27.75" customHeight="1" spans="1:12">
      <c r="A2480" s="153"/>
      <c r="B2480" s="154"/>
      <c r="C2480" s="155"/>
      <c r="D2480" s="34" t="s">
        <v>253</v>
      </c>
      <c r="E2480" s="34" t="s">
        <v>253</v>
      </c>
      <c r="F2480" s="151" t="s">
        <v>1131</v>
      </c>
      <c r="G2480" s="31" t="s">
        <v>895</v>
      </c>
      <c r="H2480" s="34" t="s">
        <v>899</v>
      </c>
      <c r="I2480" s="31" t="s">
        <v>900</v>
      </c>
      <c r="J2480" s="31" t="s">
        <v>884</v>
      </c>
      <c r="K2480" s="152" t="s">
        <v>1327</v>
      </c>
      <c r="L2480" s="152" t="s">
        <v>1333</v>
      </c>
    </row>
    <row r="2481" ht="27.75" customHeight="1" spans="1:12">
      <c r="A2481" s="153"/>
      <c r="B2481" s="154"/>
      <c r="C2481" s="155"/>
      <c r="D2481" s="34" t="s">
        <v>253</v>
      </c>
      <c r="E2481" s="34" t="s">
        <v>253</v>
      </c>
      <c r="F2481" s="151" t="s">
        <v>929</v>
      </c>
      <c r="G2481" s="31" t="s">
        <v>881</v>
      </c>
      <c r="H2481" s="34" t="s">
        <v>930</v>
      </c>
      <c r="I2481" s="31" t="s">
        <v>900</v>
      </c>
      <c r="J2481" s="31" t="s">
        <v>884</v>
      </c>
      <c r="K2481" s="152" t="s">
        <v>1327</v>
      </c>
      <c r="L2481" s="152" t="s">
        <v>1494</v>
      </c>
    </row>
    <row r="2482" ht="27.75" customHeight="1" spans="1:12">
      <c r="A2482" s="153"/>
      <c r="B2482" s="154"/>
      <c r="C2482" s="155"/>
      <c r="D2482" s="34" t="s">
        <v>935</v>
      </c>
      <c r="E2482" s="34" t="s">
        <v>253</v>
      </c>
      <c r="F2482" s="151" t="s">
        <v>253</v>
      </c>
      <c r="G2482" s="31" t="s">
        <v>253</v>
      </c>
      <c r="H2482" s="34" t="s">
        <v>253</v>
      </c>
      <c r="I2482" s="31" t="s">
        <v>253</v>
      </c>
      <c r="J2482" s="31" t="s">
        <v>253</v>
      </c>
      <c r="K2482" s="152" t="s">
        <v>253</v>
      </c>
      <c r="L2482" s="152" t="s">
        <v>253</v>
      </c>
    </row>
    <row r="2483" ht="27.75" customHeight="1" spans="1:12">
      <c r="A2483" s="153"/>
      <c r="B2483" s="154"/>
      <c r="C2483" s="155"/>
      <c r="D2483" s="34" t="s">
        <v>253</v>
      </c>
      <c r="E2483" s="34" t="s">
        <v>936</v>
      </c>
      <c r="F2483" s="151" t="s">
        <v>253</v>
      </c>
      <c r="G2483" s="31" t="s">
        <v>253</v>
      </c>
      <c r="H2483" s="34" t="s">
        <v>253</v>
      </c>
      <c r="I2483" s="31" t="s">
        <v>253</v>
      </c>
      <c r="J2483" s="31" t="s">
        <v>253</v>
      </c>
      <c r="K2483" s="152" t="s">
        <v>253</v>
      </c>
      <c r="L2483" s="152" t="s">
        <v>253</v>
      </c>
    </row>
    <row r="2484" ht="27.75" customHeight="1" spans="1:12">
      <c r="A2484" s="153"/>
      <c r="B2484" s="154"/>
      <c r="C2484" s="155"/>
      <c r="D2484" s="34" t="s">
        <v>253</v>
      </c>
      <c r="E2484" s="34" t="s">
        <v>253</v>
      </c>
      <c r="F2484" s="151" t="s">
        <v>1132</v>
      </c>
      <c r="G2484" s="31" t="s">
        <v>881</v>
      </c>
      <c r="H2484" s="34" t="s">
        <v>1214</v>
      </c>
      <c r="I2484" s="31" t="s">
        <v>900</v>
      </c>
      <c r="J2484" s="31" t="s">
        <v>884</v>
      </c>
      <c r="K2484" s="152" t="s">
        <v>1327</v>
      </c>
      <c r="L2484" s="152" t="s">
        <v>1334</v>
      </c>
    </row>
    <row r="2485" ht="83" customHeight="1" spans="1:12">
      <c r="A2485" s="151" t="s">
        <v>1194</v>
      </c>
      <c r="B2485" s="152" t="s">
        <v>826</v>
      </c>
      <c r="C2485" s="151" t="s">
        <v>1845</v>
      </c>
      <c r="D2485" s="155"/>
      <c r="E2485" s="155"/>
      <c r="F2485" s="153"/>
      <c r="G2485" s="156"/>
      <c r="H2485" s="155"/>
      <c r="I2485" s="156"/>
      <c r="J2485" s="156"/>
      <c r="K2485" s="154"/>
      <c r="L2485" s="160"/>
    </row>
    <row r="2486" ht="27.75" customHeight="1" spans="1:12">
      <c r="A2486" s="153"/>
      <c r="B2486" s="154"/>
      <c r="C2486" s="155"/>
      <c r="D2486" s="34" t="s">
        <v>878</v>
      </c>
      <c r="E2486" s="34" t="s">
        <v>253</v>
      </c>
      <c r="F2486" s="151" t="s">
        <v>253</v>
      </c>
      <c r="G2486" s="31" t="s">
        <v>253</v>
      </c>
      <c r="H2486" s="34" t="s">
        <v>253</v>
      </c>
      <c r="I2486" s="31" t="s">
        <v>253</v>
      </c>
      <c r="J2486" s="31" t="s">
        <v>253</v>
      </c>
      <c r="K2486" s="152" t="s">
        <v>253</v>
      </c>
      <c r="L2486" s="152" t="s">
        <v>253</v>
      </c>
    </row>
    <row r="2487" ht="27.75" customHeight="1" spans="1:12">
      <c r="A2487" s="153"/>
      <c r="B2487" s="154"/>
      <c r="C2487" s="155"/>
      <c r="D2487" s="34" t="s">
        <v>253</v>
      </c>
      <c r="E2487" s="34" t="s">
        <v>879</v>
      </c>
      <c r="F2487" s="151" t="s">
        <v>253</v>
      </c>
      <c r="G2487" s="31" t="s">
        <v>253</v>
      </c>
      <c r="H2487" s="34" t="s">
        <v>253</v>
      </c>
      <c r="I2487" s="31" t="s">
        <v>253</v>
      </c>
      <c r="J2487" s="31" t="s">
        <v>253</v>
      </c>
      <c r="K2487" s="152" t="s">
        <v>253</v>
      </c>
      <c r="L2487" s="152" t="s">
        <v>253</v>
      </c>
    </row>
    <row r="2488" ht="27.75" customHeight="1" spans="1:12">
      <c r="A2488" s="153"/>
      <c r="B2488" s="154"/>
      <c r="C2488" s="155"/>
      <c r="D2488" s="34" t="s">
        <v>253</v>
      </c>
      <c r="E2488" s="34" t="s">
        <v>253</v>
      </c>
      <c r="F2488" s="151" t="s">
        <v>1196</v>
      </c>
      <c r="G2488" s="31" t="s">
        <v>881</v>
      </c>
      <c r="H2488" s="34" t="s">
        <v>1846</v>
      </c>
      <c r="I2488" s="31" t="s">
        <v>883</v>
      </c>
      <c r="J2488" s="31" t="s">
        <v>884</v>
      </c>
      <c r="K2488" s="152" t="s">
        <v>1303</v>
      </c>
      <c r="L2488" s="152" t="s">
        <v>1847</v>
      </c>
    </row>
    <row r="2489" ht="27.75" customHeight="1" spans="1:12">
      <c r="A2489" s="153"/>
      <c r="B2489" s="154"/>
      <c r="C2489" s="155"/>
      <c r="D2489" s="34" t="s">
        <v>253</v>
      </c>
      <c r="E2489" s="34" t="s">
        <v>253</v>
      </c>
      <c r="F2489" s="151" t="s">
        <v>1199</v>
      </c>
      <c r="G2489" s="31" t="s">
        <v>895</v>
      </c>
      <c r="H2489" s="34" t="s">
        <v>899</v>
      </c>
      <c r="I2489" s="31" t="s">
        <v>900</v>
      </c>
      <c r="J2489" s="31" t="s">
        <v>884</v>
      </c>
      <c r="K2489" s="152" t="s">
        <v>1303</v>
      </c>
      <c r="L2489" s="152" t="s">
        <v>1847</v>
      </c>
    </row>
    <row r="2490" ht="27.75" customHeight="1" spans="1:12">
      <c r="A2490" s="153"/>
      <c r="B2490" s="154"/>
      <c r="C2490" s="155"/>
      <c r="D2490" s="34" t="s">
        <v>253</v>
      </c>
      <c r="E2490" s="34" t="s">
        <v>897</v>
      </c>
      <c r="F2490" s="151" t="s">
        <v>253</v>
      </c>
      <c r="G2490" s="31" t="s">
        <v>253</v>
      </c>
      <c r="H2490" s="34" t="s">
        <v>253</v>
      </c>
      <c r="I2490" s="31" t="s">
        <v>253</v>
      </c>
      <c r="J2490" s="31" t="s">
        <v>253</v>
      </c>
      <c r="K2490" s="152" t="s">
        <v>253</v>
      </c>
      <c r="L2490" s="152" t="s">
        <v>253</v>
      </c>
    </row>
    <row r="2491" ht="27.75" customHeight="1" spans="1:12">
      <c r="A2491" s="153"/>
      <c r="B2491" s="154"/>
      <c r="C2491" s="155"/>
      <c r="D2491" s="34" t="s">
        <v>253</v>
      </c>
      <c r="E2491" s="34" t="s">
        <v>253</v>
      </c>
      <c r="F2491" s="151" t="s">
        <v>1136</v>
      </c>
      <c r="G2491" s="31" t="s">
        <v>895</v>
      </c>
      <c r="H2491" s="34" t="s">
        <v>899</v>
      </c>
      <c r="I2491" s="31" t="s">
        <v>900</v>
      </c>
      <c r="J2491" s="31" t="s">
        <v>884</v>
      </c>
      <c r="K2491" s="152" t="s">
        <v>1303</v>
      </c>
      <c r="L2491" s="152" t="s">
        <v>1354</v>
      </c>
    </row>
    <row r="2492" ht="27.75" customHeight="1" spans="1:12">
      <c r="A2492" s="153"/>
      <c r="B2492" s="154"/>
      <c r="C2492" s="155"/>
      <c r="D2492" s="34" t="s">
        <v>253</v>
      </c>
      <c r="E2492" s="34" t="s">
        <v>901</v>
      </c>
      <c r="F2492" s="151" t="s">
        <v>253</v>
      </c>
      <c r="G2492" s="31" t="s">
        <v>253</v>
      </c>
      <c r="H2492" s="34" t="s">
        <v>253</v>
      </c>
      <c r="I2492" s="31" t="s">
        <v>253</v>
      </c>
      <c r="J2492" s="31" t="s">
        <v>253</v>
      </c>
      <c r="K2492" s="152" t="s">
        <v>253</v>
      </c>
      <c r="L2492" s="152" t="s">
        <v>253</v>
      </c>
    </row>
    <row r="2493" ht="27.75" customHeight="1" spans="1:12">
      <c r="A2493" s="153"/>
      <c r="B2493" s="154"/>
      <c r="C2493" s="155"/>
      <c r="D2493" s="34" t="s">
        <v>253</v>
      </c>
      <c r="E2493" s="34" t="s">
        <v>253</v>
      </c>
      <c r="F2493" s="151" t="s">
        <v>963</v>
      </c>
      <c r="G2493" s="31" t="s">
        <v>895</v>
      </c>
      <c r="H2493" s="34" t="s">
        <v>899</v>
      </c>
      <c r="I2493" s="31" t="s">
        <v>900</v>
      </c>
      <c r="J2493" s="31" t="s">
        <v>884</v>
      </c>
      <c r="K2493" s="152" t="s">
        <v>1303</v>
      </c>
      <c r="L2493" s="152" t="s">
        <v>1254</v>
      </c>
    </row>
    <row r="2494" ht="27.75" customHeight="1" spans="1:12">
      <c r="A2494" s="153"/>
      <c r="B2494" s="154"/>
      <c r="C2494" s="155"/>
      <c r="D2494" s="34" t="s">
        <v>253</v>
      </c>
      <c r="E2494" s="34" t="s">
        <v>903</v>
      </c>
      <c r="F2494" s="151" t="s">
        <v>253</v>
      </c>
      <c r="G2494" s="31" t="s">
        <v>253</v>
      </c>
      <c r="H2494" s="34" t="s">
        <v>253</v>
      </c>
      <c r="I2494" s="31" t="s">
        <v>253</v>
      </c>
      <c r="J2494" s="31" t="s">
        <v>253</v>
      </c>
      <c r="K2494" s="152" t="s">
        <v>253</v>
      </c>
      <c r="L2494" s="152" t="s">
        <v>253</v>
      </c>
    </row>
    <row r="2495" ht="27.75" customHeight="1" spans="1:12">
      <c r="A2495" s="153"/>
      <c r="B2495" s="154"/>
      <c r="C2495" s="155"/>
      <c r="D2495" s="34" t="s">
        <v>253</v>
      </c>
      <c r="E2495" s="34" t="s">
        <v>253</v>
      </c>
      <c r="F2495" s="151" t="s">
        <v>1200</v>
      </c>
      <c r="G2495" s="31" t="s">
        <v>895</v>
      </c>
      <c r="H2495" s="34" t="s">
        <v>926</v>
      </c>
      <c r="I2495" s="31" t="s">
        <v>906</v>
      </c>
      <c r="J2495" s="31" t="s">
        <v>884</v>
      </c>
      <c r="K2495" s="152" t="s">
        <v>1303</v>
      </c>
      <c r="L2495" s="152" t="s">
        <v>1255</v>
      </c>
    </row>
    <row r="2496" ht="27.75" customHeight="1" spans="1:12">
      <c r="A2496" s="153"/>
      <c r="B2496" s="154"/>
      <c r="C2496" s="155"/>
      <c r="D2496" s="34" t="s">
        <v>253</v>
      </c>
      <c r="E2496" s="34" t="s">
        <v>253</v>
      </c>
      <c r="F2496" s="151" t="s">
        <v>1355</v>
      </c>
      <c r="G2496" s="31" t="s">
        <v>895</v>
      </c>
      <c r="H2496" s="34" t="s">
        <v>899</v>
      </c>
      <c r="I2496" s="31" t="s">
        <v>900</v>
      </c>
      <c r="J2496" s="31" t="s">
        <v>884</v>
      </c>
      <c r="K2496" s="152" t="s">
        <v>1303</v>
      </c>
      <c r="L2496" s="152" t="s">
        <v>1848</v>
      </c>
    </row>
    <row r="2497" ht="27.75" customHeight="1" spans="1:12">
      <c r="A2497" s="153"/>
      <c r="B2497" s="154"/>
      <c r="C2497" s="155"/>
      <c r="D2497" s="34" t="s">
        <v>927</v>
      </c>
      <c r="E2497" s="34" t="s">
        <v>253</v>
      </c>
      <c r="F2497" s="151" t="s">
        <v>253</v>
      </c>
      <c r="G2497" s="31" t="s">
        <v>253</v>
      </c>
      <c r="H2497" s="34" t="s">
        <v>253</v>
      </c>
      <c r="I2497" s="31" t="s">
        <v>253</v>
      </c>
      <c r="J2497" s="31" t="s">
        <v>253</v>
      </c>
      <c r="K2497" s="152" t="s">
        <v>253</v>
      </c>
      <c r="L2497" s="152" t="s">
        <v>253</v>
      </c>
    </row>
    <row r="2498" ht="27.75" customHeight="1" spans="1:12">
      <c r="A2498" s="153"/>
      <c r="B2498" s="154"/>
      <c r="C2498" s="155"/>
      <c r="D2498" s="34" t="s">
        <v>253</v>
      </c>
      <c r="E2498" s="34" t="s">
        <v>928</v>
      </c>
      <c r="F2498" s="151" t="s">
        <v>253</v>
      </c>
      <c r="G2498" s="31" t="s">
        <v>253</v>
      </c>
      <c r="H2498" s="34" t="s">
        <v>253</v>
      </c>
      <c r="I2498" s="31" t="s">
        <v>253</v>
      </c>
      <c r="J2498" s="31" t="s">
        <v>253</v>
      </c>
      <c r="K2498" s="152" t="s">
        <v>253</v>
      </c>
      <c r="L2498" s="152" t="s">
        <v>253</v>
      </c>
    </row>
    <row r="2499" ht="27.75" customHeight="1" spans="1:12">
      <c r="A2499" s="153"/>
      <c r="B2499" s="154"/>
      <c r="C2499" s="155"/>
      <c r="D2499" s="34" t="s">
        <v>253</v>
      </c>
      <c r="E2499" s="34" t="s">
        <v>253</v>
      </c>
      <c r="F2499" s="151" t="s">
        <v>1203</v>
      </c>
      <c r="G2499" s="31" t="s">
        <v>895</v>
      </c>
      <c r="H2499" s="34" t="s">
        <v>899</v>
      </c>
      <c r="I2499" s="31" t="s">
        <v>900</v>
      </c>
      <c r="J2499" s="31" t="s">
        <v>884</v>
      </c>
      <c r="K2499" s="152" t="s">
        <v>1303</v>
      </c>
      <c r="L2499" s="152" t="s">
        <v>1305</v>
      </c>
    </row>
    <row r="2500" ht="27.75" customHeight="1" spans="1:12">
      <c r="A2500" s="153"/>
      <c r="B2500" s="154"/>
      <c r="C2500" s="155"/>
      <c r="D2500" s="34" t="s">
        <v>253</v>
      </c>
      <c r="E2500" s="34" t="s">
        <v>931</v>
      </c>
      <c r="F2500" s="151" t="s">
        <v>253</v>
      </c>
      <c r="G2500" s="31" t="s">
        <v>253</v>
      </c>
      <c r="H2500" s="34" t="s">
        <v>253</v>
      </c>
      <c r="I2500" s="31" t="s">
        <v>253</v>
      </c>
      <c r="J2500" s="31" t="s">
        <v>253</v>
      </c>
      <c r="K2500" s="152" t="s">
        <v>253</v>
      </c>
      <c r="L2500" s="152" t="s">
        <v>253</v>
      </c>
    </row>
    <row r="2501" ht="27.75" customHeight="1" spans="1:12">
      <c r="A2501" s="153"/>
      <c r="B2501" s="154"/>
      <c r="C2501" s="155"/>
      <c r="D2501" s="34" t="s">
        <v>253</v>
      </c>
      <c r="E2501" s="34" t="s">
        <v>253</v>
      </c>
      <c r="F2501" s="151" t="s">
        <v>1204</v>
      </c>
      <c r="G2501" s="31" t="s">
        <v>895</v>
      </c>
      <c r="H2501" s="34" t="s">
        <v>899</v>
      </c>
      <c r="I2501" s="31" t="s">
        <v>900</v>
      </c>
      <c r="J2501" s="31" t="s">
        <v>884</v>
      </c>
      <c r="K2501" s="152" t="s">
        <v>1303</v>
      </c>
      <c r="L2501" s="152" t="s">
        <v>1357</v>
      </c>
    </row>
    <row r="2502" ht="27.75" customHeight="1" spans="1:12">
      <c r="A2502" s="153"/>
      <c r="B2502" s="154"/>
      <c r="C2502" s="155"/>
      <c r="D2502" s="34" t="s">
        <v>935</v>
      </c>
      <c r="E2502" s="34" t="s">
        <v>253</v>
      </c>
      <c r="F2502" s="151" t="s">
        <v>253</v>
      </c>
      <c r="G2502" s="31" t="s">
        <v>253</v>
      </c>
      <c r="H2502" s="34" t="s">
        <v>253</v>
      </c>
      <c r="I2502" s="31" t="s">
        <v>253</v>
      </c>
      <c r="J2502" s="31" t="s">
        <v>253</v>
      </c>
      <c r="K2502" s="152" t="s">
        <v>253</v>
      </c>
      <c r="L2502" s="152" t="s">
        <v>253</v>
      </c>
    </row>
    <row r="2503" ht="27.75" customHeight="1" spans="1:12">
      <c r="A2503" s="153"/>
      <c r="B2503" s="154"/>
      <c r="C2503" s="155"/>
      <c r="D2503" s="34" t="s">
        <v>253</v>
      </c>
      <c r="E2503" s="34" t="s">
        <v>936</v>
      </c>
      <c r="F2503" s="151" t="s">
        <v>253</v>
      </c>
      <c r="G2503" s="31" t="s">
        <v>253</v>
      </c>
      <c r="H2503" s="34" t="s">
        <v>253</v>
      </c>
      <c r="I2503" s="31" t="s">
        <v>253</v>
      </c>
      <c r="J2503" s="31" t="s">
        <v>253</v>
      </c>
      <c r="K2503" s="152" t="s">
        <v>253</v>
      </c>
      <c r="L2503" s="152" t="s">
        <v>253</v>
      </c>
    </row>
    <row r="2504" ht="27.75" customHeight="1" spans="1:12">
      <c r="A2504" s="153"/>
      <c r="B2504" s="154"/>
      <c r="C2504" s="155"/>
      <c r="D2504" s="34" t="s">
        <v>253</v>
      </c>
      <c r="E2504" s="34" t="s">
        <v>253</v>
      </c>
      <c r="F2504" s="151" t="s">
        <v>1132</v>
      </c>
      <c r="G2504" s="31" t="s">
        <v>881</v>
      </c>
      <c r="H2504" s="34" t="s">
        <v>1074</v>
      </c>
      <c r="I2504" s="31" t="s">
        <v>900</v>
      </c>
      <c r="J2504" s="31" t="s">
        <v>884</v>
      </c>
      <c r="K2504" s="152" t="s">
        <v>1303</v>
      </c>
      <c r="L2504" s="152" t="s">
        <v>1519</v>
      </c>
    </row>
    <row r="2505" ht="156.75" customHeight="1" spans="1:12">
      <c r="A2505" s="151" t="s">
        <v>1187</v>
      </c>
      <c r="B2505" s="152" t="s">
        <v>825</v>
      </c>
      <c r="C2505" s="151" t="s">
        <v>1849</v>
      </c>
      <c r="D2505" s="155"/>
      <c r="E2505" s="155"/>
      <c r="F2505" s="153"/>
      <c r="G2505" s="156"/>
      <c r="H2505" s="155"/>
      <c r="I2505" s="156"/>
      <c r="J2505" s="156"/>
      <c r="K2505" s="154"/>
      <c r="L2505" s="160"/>
    </row>
    <row r="2506" ht="27.75" customHeight="1" spans="1:12">
      <c r="A2506" s="153"/>
      <c r="B2506" s="154"/>
      <c r="C2506" s="155"/>
      <c r="D2506" s="34" t="s">
        <v>878</v>
      </c>
      <c r="E2506" s="34" t="s">
        <v>253</v>
      </c>
      <c r="F2506" s="151" t="s">
        <v>253</v>
      </c>
      <c r="G2506" s="31" t="s">
        <v>253</v>
      </c>
      <c r="H2506" s="34" t="s">
        <v>253</v>
      </c>
      <c r="I2506" s="31" t="s">
        <v>253</v>
      </c>
      <c r="J2506" s="31" t="s">
        <v>253</v>
      </c>
      <c r="K2506" s="152" t="s">
        <v>253</v>
      </c>
      <c r="L2506" s="152" t="s">
        <v>253</v>
      </c>
    </row>
    <row r="2507" ht="27.75" customHeight="1" spans="1:12">
      <c r="A2507" s="153"/>
      <c r="B2507" s="154"/>
      <c r="C2507" s="155"/>
      <c r="D2507" s="34" t="s">
        <v>253</v>
      </c>
      <c r="E2507" s="34" t="s">
        <v>879</v>
      </c>
      <c r="F2507" s="151" t="s">
        <v>253</v>
      </c>
      <c r="G2507" s="31" t="s">
        <v>253</v>
      </c>
      <c r="H2507" s="34" t="s">
        <v>253</v>
      </c>
      <c r="I2507" s="31" t="s">
        <v>253</v>
      </c>
      <c r="J2507" s="31" t="s">
        <v>253</v>
      </c>
      <c r="K2507" s="152" t="s">
        <v>253</v>
      </c>
      <c r="L2507" s="152" t="s">
        <v>253</v>
      </c>
    </row>
    <row r="2508" ht="27.75" customHeight="1" spans="1:12">
      <c r="A2508" s="153"/>
      <c r="B2508" s="154"/>
      <c r="C2508" s="155"/>
      <c r="D2508" s="34" t="s">
        <v>253</v>
      </c>
      <c r="E2508" s="34" t="s">
        <v>253</v>
      </c>
      <c r="F2508" s="151" t="s">
        <v>1107</v>
      </c>
      <c r="G2508" s="31" t="s">
        <v>895</v>
      </c>
      <c r="H2508" s="34" t="s">
        <v>899</v>
      </c>
      <c r="I2508" s="31" t="s">
        <v>900</v>
      </c>
      <c r="J2508" s="31" t="s">
        <v>884</v>
      </c>
      <c r="K2508" s="152" t="s">
        <v>1303</v>
      </c>
      <c r="L2508" s="152" t="s">
        <v>1847</v>
      </c>
    </row>
    <row r="2509" ht="27.75" customHeight="1" spans="1:12">
      <c r="A2509" s="153"/>
      <c r="B2509" s="154"/>
      <c r="C2509" s="155"/>
      <c r="D2509" s="34" t="s">
        <v>253</v>
      </c>
      <c r="E2509" s="34" t="s">
        <v>253</v>
      </c>
      <c r="F2509" s="151" t="s">
        <v>1368</v>
      </c>
      <c r="G2509" s="31" t="s">
        <v>881</v>
      </c>
      <c r="H2509" s="34" t="s">
        <v>1846</v>
      </c>
      <c r="I2509" s="31" t="s">
        <v>883</v>
      </c>
      <c r="J2509" s="31" t="s">
        <v>884</v>
      </c>
      <c r="K2509" s="152" t="s">
        <v>1303</v>
      </c>
      <c r="L2509" s="152" t="s">
        <v>1847</v>
      </c>
    </row>
    <row r="2510" ht="27.75" customHeight="1" spans="1:12">
      <c r="A2510" s="153"/>
      <c r="B2510" s="154"/>
      <c r="C2510" s="155"/>
      <c r="D2510" s="34" t="s">
        <v>253</v>
      </c>
      <c r="E2510" s="34" t="s">
        <v>897</v>
      </c>
      <c r="F2510" s="151" t="s">
        <v>253</v>
      </c>
      <c r="G2510" s="31" t="s">
        <v>253</v>
      </c>
      <c r="H2510" s="34" t="s">
        <v>253</v>
      </c>
      <c r="I2510" s="31" t="s">
        <v>253</v>
      </c>
      <c r="J2510" s="31" t="s">
        <v>253</v>
      </c>
      <c r="K2510" s="152" t="s">
        <v>253</v>
      </c>
      <c r="L2510" s="152" t="s">
        <v>253</v>
      </c>
    </row>
    <row r="2511" ht="27.75" customHeight="1" spans="1:12">
      <c r="A2511" s="153"/>
      <c r="B2511" s="154"/>
      <c r="C2511" s="155"/>
      <c r="D2511" s="34" t="s">
        <v>253</v>
      </c>
      <c r="E2511" s="34" t="s">
        <v>253</v>
      </c>
      <c r="F2511" s="151" t="s">
        <v>946</v>
      </c>
      <c r="G2511" s="31" t="s">
        <v>895</v>
      </c>
      <c r="H2511" s="34" t="s">
        <v>899</v>
      </c>
      <c r="I2511" s="31" t="s">
        <v>900</v>
      </c>
      <c r="J2511" s="31" t="s">
        <v>884</v>
      </c>
      <c r="K2511" s="152" t="s">
        <v>1303</v>
      </c>
      <c r="L2511" s="152" t="s">
        <v>1850</v>
      </c>
    </row>
    <row r="2512" ht="27.75" customHeight="1" spans="1:12">
      <c r="A2512" s="153"/>
      <c r="B2512" s="154"/>
      <c r="C2512" s="155"/>
      <c r="D2512" s="34" t="s">
        <v>253</v>
      </c>
      <c r="E2512" s="34" t="s">
        <v>253</v>
      </c>
      <c r="F2512" s="151" t="s">
        <v>1136</v>
      </c>
      <c r="G2512" s="31" t="s">
        <v>895</v>
      </c>
      <c r="H2512" s="34" t="s">
        <v>899</v>
      </c>
      <c r="I2512" s="31" t="s">
        <v>900</v>
      </c>
      <c r="J2512" s="31" t="s">
        <v>884</v>
      </c>
      <c r="K2512" s="152" t="s">
        <v>1303</v>
      </c>
      <c r="L2512" s="152" t="s">
        <v>1370</v>
      </c>
    </row>
    <row r="2513" ht="27.75" customHeight="1" spans="1:12">
      <c r="A2513" s="153"/>
      <c r="B2513" s="154"/>
      <c r="C2513" s="155"/>
      <c r="D2513" s="34" t="s">
        <v>253</v>
      </c>
      <c r="E2513" s="34" t="s">
        <v>901</v>
      </c>
      <c r="F2513" s="151" t="s">
        <v>253</v>
      </c>
      <c r="G2513" s="31" t="s">
        <v>253</v>
      </c>
      <c r="H2513" s="34" t="s">
        <v>253</v>
      </c>
      <c r="I2513" s="31" t="s">
        <v>253</v>
      </c>
      <c r="J2513" s="31" t="s">
        <v>253</v>
      </c>
      <c r="K2513" s="152" t="s">
        <v>253</v>
      </c>
      <c r="L2513" s="152" t="s">
        <v>253</v>
      </c>
    </row>
    <row r="2514" ht="27.75" customHeight="1" spans="1:12">
      <c r="A2514" s="153"/>
      <c r="B2514" s="154"/>
      <c r="C2514" s="155"/>
      <c r="D2514" s="34" t="s">
        <v>253</v>
      </c>
      <c r="E2514" s="34" t="s">
        <v>253</v>
      </c>
      <c r="F2514" s="151" t="s">
        <v>902</v>
      </c>
      <c r="G2514" s="31" t="s">
        <v>895</v>
      </c>
      <c r="H2514" s="34" t="s">
        <v>899</v>
      </c>
      <c r="I2514" s="31" t="s">
        <v>900</v>
      </c>
      <c r="J2514" s="31" t="s">
        <v>884</v>
      </c>
      <c r="K2514" s="152" t="s">
        <v>1303</v>
      </c>
      <c r="L2514" s="152" t="s">
        <v>1311</v>
      </c>
    </row>
    <row r="2515" ht="27.75" customHeight="1" spans="1:12">
      <c r="A2515" s="153"/>
      <c r="B2515" s="154"/>
      <c r="C2515" s="155"/>
      <c r="D2515" s="34" t="s">
        <v>253</v>
      </c>
      <c r="E2515" s="34" t="s">
        <v>903</v>
      </c>
      <c r="F2515" s="151" t="s">
        <v>253</v>
      </c>
      <c r="G2515" s="31" t="s">
        <v>253</v>
      </c>
      <c r="H2515" s="34" t="s">
        <v>253</v>
      </c>
      <c r="I2515" s="31" t="s">
        <v>253</v>
      </c>
      <c r="J2515" s="31" t="s">
        <v>253</v>
      </c>
      <c r="K2515" s="152" t="s">
        <v>253</v>
      </c>
      <c r="L2515" s="152" t="s">
        <v>253</v>
      </c>
    </row>
    <row r="2516" ht="27.75" customHeight="1" spans="1:12">
      <c r="A2516" s="153"/>
      <c r="B2516" s="154"/>
      <c r="C2516" s="155"/>
      <c r="D2516" s="34" t="s">
        <v>253</v>
      </c>
      <c r="E2516" s="34" t="s">
        <v>253</v>
      </c>
      <c r="F2516" s="151" t="s">
        <v>1371</v>
      </c>
      <c r="G2516" s="31" t="s">
        <v>895</v>
      </c>
      <c r="H2516" s="34" t="s">
        <v>918</v>
      </c>
      <c r="I2516" s="31" t="s">
        <v>1550</v>
      </c>
      <c r="J2516" s="31" t="s">
        <v>884</v>
      </c>
      <c r="K2516" s="152" t="s">
        <v>1303</v>
      </c>
      <c r="L2516" s="152" t="s">
        <v>1551</v>
      </c>
    </row>
    <row r="2517" ht="27.75" customHeight="1" spans="1:12">
      <c r="A2517" s="153"/>
      <c r="B2517" s="154"/>
      <c r="C2517" s="155"/>
      <c r="D2517" s="34" t="s">
        <v>927</v>
      </c>
      <c r="E2517" s="34" t="s">
        <v>253</v>
      </c>
      <c r="F2517" s="151" t="s">
        <v>253</v>
      </c>
      <c r="G2517" s="31" t="s">
        <v>253</v>
      </c>
      <c r="H2517" s="34" t="s">
        <v>253</v>
      </c>
      <c r="I2517" s="31" t="s">
        <v>253</v>
      </c>
      <c r="J2517" s="31" t="s">
        <v>253</v>
      </c>
      <c r="K2517" s="152" t="s">
        <v>253</v>
      </c>
      <c r="L2517" s="152" t="s">
        <v>253</v>
      </c>
    </row>
    <row r="2518" ht="27.75" customHeight="1" spans="1:12">
      <c r="A2518" s="153"/>
      <c r="B2518" s="154"/>
      <c r="C2518" s="155"/>
      <c r="D2518" s="34" t="s">
        <v>253</v>
      </c>
      <c r="E2518" s="34" t="s">
        <v>928</v>
      </c>
      <c r="F2518" s="151" t="s">
        <v>253</v>
      </c>
      <c r="G2518" s="31" t="s">
        <v>253</v>
      </c>
      <c r="H2518" s="34" t="s">
        <v>253</v>
      </c>
      <c r="I2518" s="31" t="s">
        <v>253</v>
      </c>
      <c r="J2518" s="31" t="s">
        <v>253</v>
      </c>
      <c r="K2518" s="152" t="s">
        <v>253</v>
      </c>
      <c r="L2518" s="152" t="s">
        <v>253</v>
      </c>
    </row>
    <row r="2519" ht="27.75" customHeight="1" spans="1:12">
      <c r="A2519" s="153"/>
      <c r="B2519" s="154"/>
      <c r="C2519" s="155"/>
      <c r="D2519" s="34" t="s">
        <v>253</v>
      </c>
      <c r="E2519" s="34" t="s">
        <v>253</v>
      </c>
      <c r="F2519" s="151" t="s">
        <v>1131</v>
      </c>
      <c r="G2519" s="31" t="s">
        <v>881</v>
      </c>
      <c r="H2519" s="34" t="s">
        <v>938</v>
      </c>
      <c r="I2519" s="31" t="s">
        <v>900</v>
      </c>
      <c r="J2519" s="31" t="s">
        <v>884</v>
      </c>
      <c r="K2519" s="152" t="s">
        <v>1303</v>
      </c>
      <c r="L2519" s="152" t="s">
        <v>1323</v>
      </c>
    </row>
    <row r="2520" ht="27.75" customHeight="1" spans="1:12">
      <c r="A2520" s="153"/>
      <c r="B2520" s="154"/>
      <c r="C2520" s="155"/>
      <c r="D2520" s="34" t="s">
        <v>935</v>
      </c>
      <c r="E2520" s="34" t="s">
        <v>253</v>
      </c>
      <c r="F2520" s="151" t="s">
        <v>253</v>
      </c>
      <c r="G2520" s="31" t="s">
        <v>253</v>
      </c>
      <c r="H2520" s="34" t="s">
        <v>253</v>
      </c>
      <c r="I2520" s="31" t="s">
        <v>253</v>
      </c>
      <c r="J2520" s="31" t="s">
        <v>253</v>
      </c>
      <c r="K2520" s="152" t="s">
        <v>253</v>
      </c>
      <c r="L2520" s="152" t="s">
        <v>253</v>
      </c>
    </row>
    <row r="2521" ht="27.75" customHeight="1" spans="1:12">
      <c r="A2521" s="153"/>
      <c r="B2521" s="154"/>
      <c r="C2521" s="155"/>
      <c r="D2521" s="34" t="s">
        <v>253</v>
      </c>
      <c r="E2521" s="34" t="s">
        <v>936</v>
      </c>
      <c r="F2521" s="151" t="s">
        <v>253</v>
      </c>
      <c r="G2521" s="31" t="s">
        <v>253</v>
      </c>
      <c r="H2521" s="34" t="s">
        <v>253</v>
      </c>
      <c r="I2521" s="31" t="s">
        <v>253</v>
      </c>
      <c r="J2521" s="31" t="s">
        <v>253</v>
      </c>
      <c r="K2521" s="152" t="s">
        <v>253</v>
      </c>
      <c r="L2521" s="152" t="s">
        <v>253</v>
      </c>
    </row>
    <row r="2522" ht="27.75" customHeight="1" spans="1:12">
      <c r="A2522" s="153"/>
      <c r="B2522" s="154"/>
      <c r="C2522" s="155"/>
      <c r="D2522" s="34" t="s">
        <v>253</v>
      </c>
      <c r="E2522" s="34" t="s">
        <v>253</v>
      </c>
      <c r="F2522" s="151" t="s">
        <v>1132</v>
      </c>
      <c r="G2522" s="31" t="s">
        <v>881</v>
      </c>
      <c r="H2522" s="34" t="s">
        <v>1074</v>
      </c>
      <c r="I2522" s="31" t="s">
        <v>900</v>
      </c>
      <c r="J2522" s="31" t="s">
        <v>884</v>
      </c>
      <c r="K2522" s="152" t="s">
        <v>1303</v>
      </c>
      <c r="L2522" s="152" t="s">
        <v>1552</v>
      </c>
    </row>
    <row r="2523" ht="224" customHeight="1" spans="1:12">
      <c r="A2523" s="151" t="s">
        <v>1215</v>
      </c>
      <c r="B2523" s="152" t="s">
        <v>820</v>
      </c>
      <c r="C2523" s="151" t="s">
        <v>1851</v>
      </c>
      <c r="D2523" s="155"/>
      <c r="E2523" s="155"/>
      <c r="F2523" s="153"/>
      <c r="G2523" s="156"/>
      <c r="H2523" s="155"/>
      <c r="I2523" s="156"/>
      <c r="J2523" s="156"/>
      <c r="K2523" s="154"/>
      <c r="L2523" s="160"/>
    </row>
    <row r="2524" ht="27.75" customHeight="1" spans="1:12">
      <c r="A2524" s="153"/>
      <c r="B2524" s="154"/>
      <c r="C2524" s="155"/>
      <c r="D2524" s="34" t="s">
        <v>878</v>
      </c>
      <c r="E2524" s="34" t="s">
        <v>253</v>
      </c>
      <c r="F2524" s="151" t="s">
        <v>253</v>
      </c>
      <c r="G2524" s="31" t="s">
        <v>253</v>
      </c>
      <c r="H2524" s="34" t="s">
        <v>253</v>
      </c>
      <c r="I2524" s="31" t="s">
        <v>253</v>
      </c>
      <c r="J2524" s="31" t="s">
        <v>253</v>
      </c>
      <c r="K2524" s="152" t="s">
        <v>253</v>
      </c>
      <c r="L2524" s="152" t="s">
        <v>253</v>
      </c>
    </row>
    <row r="2525" ht="27.75" customHeight="1" spans="1:12">
      <c r="A2525" s="153"/>
      <c r="B2525" s="154"/>
      <c r="C2525" s="155"/>
      <c r="D2525" s="34" t="s">
        <v>253</v>
      </c>
      <c r="E2525" s="34" t="s">
        <v>879</v>
      </c>
      <c r="F2525" s="151" t="s">
        <v>253</v>
      </c>
      <c r="G2525" s="31" t="s">
        <v>253</v>
      </c>
      <c r="H2525" s="34" t="s">
        <v>253</v>
      </c>
      <c r="I2525" s="31" t="s">
        <v>253</v>
      </c>
      <c r="J2525" s="31" t="s">
        <v>253</v>
      </c>
      <c r="K2525" s="152" t="s">
        <v>253</v>
      </c>
      <c r="L2525" s="152" t="s">
        <v>253</v>
      </c>
    </row>
    <row r="2526" ht="27.75" customHeight="1" spans="1:12">
      <c r="A2526" s="153"/>
      <c r="B2526" s="154"/>
      <c r="C2526" s="155"/>
      <c r="D2526" s="34" t="s">
        <v>253</v>
      </c>
      <c r="E2526" s="34" t="s">
        <v>253</v>
      </c>
      <c r="F2526" s="151" t="s">
        <v>1125</v>
      </c>
      <c r="G2526" s="31" t="s">
        <v>895</v>
      </c>
      <c r="H2526" s="34" t="s">
        <v>899</v>
      </c>
      <c r="I2526" s="31" t="s">
        <v>900</v>
      </c>
      <c r="J2526" s="31" t="s">
        <v>884</v>
      </c>
      <c r="K2526" s="152" t="s">
        <v>1303</v>
      </c>
      <c r="L2526" s="152" t="s">
        <v>1852</v>
      </c>
    </row>
    <row r="2527" ht="27.75" customHeight="1" spans="1:12">
      <c r="A2527" s="153"/>
      <c r="B2527" s="154"/>
      <c r="C2527" s="155"/>
      <c r="D2527" s="34" t="s">
        <v>253</v>
      </c>
      <c r="E2527" s="34" t="s">
        <v>253</v>
      </c>
      <c r="F2527" s="151" t="s">
        <v>946</v>
      </c>
      <c r="G2527" s="31" t="s">
        <v>895</v>
      </c>
      <c r="H2527" s="34" t="s">
        <v>899</v>
      </c>
      <c r="I2527" s="31" t="s">
        <v>900</v>
      </c>
      <c r="J2527" s="31" t="s">
        <v>884</v>
      </c>
      <c r="K2527" s="152" t="s">
        <v>1303</v>
      </c>
      <c r="L2527" s="152" t="s">
        <v>1853</v>
      </c>
    </row>
    <row r="2528" ht="27.75" customHeight="1" spans="1:12">
      <c r="A2528" s="153"/>
      <c r="B2528" s="154"/>
      <c r="C2528" s="155"/>
      <c r="D2528" s="34" t="s">
        <v>253</v>
      </c>
      <c r="E2528" s="34" t="s">
        <v>897</v>
      </c>
      <c r="F2528" s="151" t="s">
        <v>253</v>
      </c>
      <c r="G2528" s="31" t="s">
        <v>253</v>
      </c>
      <c r="H2528" s="34" t="s">
        <v>253</v>
      </c>
      <c r="I2528" s="31" t="s">
        <v>253</v>
      </c>
      <c r="J2528" s="31" t="s">
        <v>253</v>
      </c>
      <c r="K2528" s="152" t="s">
        <v>253</v>
      </c>
      <c r="L2528" s="152" t="s">
        <v>253</v>
      </c>
    </row>
    <row r="2529" ht="27.75" customHeight="1" spans="1:12">
      <c r="A2529" s="153"/>
      <c r="B2529" s="154"/>
      <c r="C2529" s="155"/>
      <c r="D2529" s="34" t="s">
        <v>253</v>
      </c>
      <c r="E2529" s="34" t="s">
        <v>253</v>
      </c>
      <c r="F2529" s="151" t="s">
        <v>1136</v>
      </c>
      <c r="G2529" s="31" t="s">
        <v>895</v>
      </c>
      <c r="H2529" s="34" t="s">
        <v>899</v>
      </c>
      <c r="I2529" s="31" t="s">
        <v>900</v>
      </c>
      <c r="J2529" s="31" t="s">
        <v>884</v>
      </c>
      <c r="K2529" s="152" t="s">
        <v>1327</v>
      </c>
      <c r="L2529" s="152" t="s">
        <v>1347</v>
      </c>
    </row>
    <row r="2530" ht="27.75" customHeight="1" spans="1:12">
      <c r="A2530" s="153"/>
      <c r="B2530" s="154"/>
      <c r="C2530" s="155"/>
      <c r="D2530" s="34" t="s">
        <v>253</v>
      </c>
      <c r="E2530" s="34" t="s">
        <v>901</v>
      </c>
      <c r="F2530" s="151" t="s">
        <v>253</v>
      </c>
      <c r="G2530" s="31" t="s">
        <v>253</v>
      </c>
      <c r="H2530" s="34" t="s">
        <v>253</v>
      </c>
      <c r="I2530" s="31" t="s">
        <v>253</v>
      </c>
      <c r="J2530" s="31" t="s">
        <v>253</v>
      </c>
      <c r="K2530" s="152" t="s">
        <v>253</v>
      </c>
      <c r="L2530" s="152" t="s">
        <v>253</v>
      </c>
    </row>
    <row r="2531" ht="27.75" customHeight="1" spans="1:12">
      <c r="A2531" s="153"/>
      <c r="B2531" s="154"/>
      <c r="C2531" s="155"/>
      <c r="D2531" s="34" t="s">
        <v>253</v>
      </c>
      <c r="E2531" s="34" t="s">
        <v>253</v>
      </c>
      <c r="F2531" s="151" t="s">
        <v>902</v>
      </c>
      <c r="G2531" s="31" t="s">
        <v>895</v>
      </c>
      <c r="H2531" s="34" t="s">
        <v>899</v>
      </c>
      <c r="I2531" s="31" t="s">
        <v>900</v>
      </c>
      <c r="J2531" s="31" t="s">
        <v>884</v>
      </c>
      <c r="K2531" s="152" t="s">
        <v>1303</v>
      </c>
      <c r="L2531" s="152" t="s">
        <v>1509</v>
      </c>
    </row>
    <row r="2532" ht="27.75" customHeight="1" spans="1:12">
      <c r="A2532" s="153"/>
      <c r="B2532" s="154"/>
      <c r="C2532" s="155"/>
      <c r="D2532" s="34" t="s">
        <v>253</v>
      </c>
      <c r="E2532" s="34" t="s">
        <v>903</v>
      </c>
      <c r="F2532" s="151" t="s">
        <v>253</v>
      </c>
      <c r="G2532" s="31" t="s">
        <v>253</v>
      </c>
      <c r="H2532" s="34" t="s">
        <v>253</v>
      </c>
      <c r="I2532" s="31" t="s">
        <v>253</v>
      </c>
      <c r="J2532" s="31" t="s">
        <v>253</v>
      </c>
      <c r="K2532" s="152" t="s">
        <v>253</v>
      </c>
      <c r="L2532" s="152" t="s">
        <v>253</v>
      </c>
    </row>
    <row r="2533" ht="27.75" customHeight="1" spans="1:12">
      <c r="A2533" s="153"/>
      <c r="B2533" s="154"/>
      <c r="C2533" s="155"/>
      <c r="D2533" s="34" t="s">
        <v>253</v>
      </c>
      <c r="E2533" s="34" t="s">
        <v>253</v>
      </c>
      <c r="F2533" s="151" t="s">
        <v>1527</v>
      </c>
      <c r="G2533" s="31" t="s">
        <v>895</v>
      </c>
      <c r="H2533" s="34" t="s">
        <v>908</v>
      </c>
      <c r="I2533" s="31" t="s">
        <v>1854</v>
      </c>
      <c r="J2533" s="31" t="s">
        <v>884</v>
      </c>
      <c r="K2533" s="152" t="s">
        <v>1303</v>
      </c>
      <c r="L2533" s="152" t="s">
        <v>1855</v>
      </c>
    </row>
    <row r="2534" ht="27.75" customHeight="1" spans="1:12">
      <c r="A2534" s="153"/>
      <c r="B2534" s="154"/>
      <c r="C2534" s="155"/>
      <c r="D2534" s="34" t="s">
        <v>253</v>
      </c>
      <c r="E2534" s="34" t="s">
        <v>253</v>
      </c>
      <c r="F2534" s="151" t="s">
        <v>1142</v>
      </c>
      <c r="G2534" s="31" t="s">
        <v>895</v>
      </c>
      <c r="H2534" s="34" t="s">
        <v>912</v>
      </c>
      <c r="I2534" s="31" t="s">
        <v>1854</v>
      </c>
      <c r="J2534" s="31" t="s">
        <v>884</v>
      </c>
      <c r="K2534" s="152" t="s">
        <v>1303</v>
      </c>
      <c r="L2534" s="152" t="s">
        <v>1856</v>
      </c>
    </row>
    <row r="2535" ht="27.75" customHeight="1" spans="1:12">
      <c r="A2535" s="153"/>
      <c r="B2535" s="154"/>
      <c r="C2535" s="155"/>
      <c r="D2535" s="34" t="s">
        <v>927</v>
      </c>
      <c r="E2535" s="34" t="s">
        <v>253</v>
      </c>
      <c r="F2535" s="151" t="s">
        <v>253</v>
      </c>
      <c r="G2535" s="31" t="s">
        <v>253</v>
      </c>
      <c r="H2535" s="34" t="s">
        <v>253</v>
      </c>
      <c r="I2535" s="31" t="s">
        <v>253</v>
      </c>
      <c r="J2535" s="31" t="s">
        <v>253</v>
      </c>
      <c r="K2535" s="152" t="s">
        <v>253</v>
      </c>
      <c r="L2535" s="152" t="s">
        <v>253</v>
      </c>
    </row>
    <row r="2536" ht="27.75" customHeight="1" spans="1:12">
      <c r="A2536" s="153"/>
      <c r="B2536" s="154"/>
      <c r="C2536" s="155"/>
      <c r="D2536" s="34" t="s">
        <v>253</v>
      </c>
      <c r="E2536" s="34" t="s">
        <v>928</v>
      </c>
      <c r="F2536" s="151" t="s">
        <v>253</v>
      </c>
      <c r="G2536" s="31" t="s">
        <v>253</v>
      </c>
      <c r="H2536" s="34" t="s">
        <v>253</v>
      </c>
      <c r="I2536" s="31" t="s">
        <v>253</v>
      </c>
      <c r="J2536" s="31" t="s">
        <v>253</v>
      </c>
      <c r="K2536" s="152" t="s">
        <v>253</v>
      </c>
      <c r="L2536" s="152" t="s">
        <v>253</v>
      </c>
    </row>
    <row r="2537" ht="27.75" customHeight="1" spans="1:12">
      <c r="A2537" s="153"/>
      <c r="B2537" s="154"/>
      <c r="C2537" s="155"/>
      <c r="D2537" s="34" t="s">
        <v>253</v>
      </c>
      <c r="E2537" s="34" t="s">
        <v>253</v>
      </c>
      <c r="F2537" s="151" t="s">
        <v>1131</v>
      </c>
      <c r="G2537" s="31" t="s">
        <v>895</v>
      </c>
      <c r="H2537" s="34" t="s">
        <v>899</v>
      </c>
      <c r="I2537" s="31" t="s">
        <v>900</v>
      </c>
      <c r="J2537" s="31" t="s">
        <v>884</v>
      </c>
      <c r="K2537" s="152" t="s">
        <v>1303</v>
      </c>
      <c r="L2537" s="152" t="s">
        <v>1583</v>
      </c>
    </row>
    <row r="2538" ht="27.75" customHeight="1" spans="1:12">
      <c r="A2538" s="153"/>
      <c r="B2538" s="154"/>
      <c r="C2538" s="155"/>
      <c r="D2538" s="34" t="s">
        <v>253</v>
      </c>
      <c r="E2538" s="34" t="s">
        <v>253</v>
      </c>
      <c r="F2538" s="151" t="s">
        <v>929</v>
      </c>
      <c r="G2538" s="31" t="s">
        <v>881</v>
      </c>
      <c r="H2538" s="34" t="s">
        <v>930</v>
      </c>
      <c r="I2538" s="31" t="s">
        <v>900</v>
      </c>
      <c r="J2538" s="31" t="s">
        <v>884</v>
      </c>
      <c r="K2538" s="152" t="s">
        <v>1303</v>
      </c>
      <c r="L2538" s="152" t="s">
        <v>1494</v>
      </c>
    </row>
    <row r="2539" ht="27.75" customHeight="1" spans="1:12">
      <c r="A2539" s="153"/>
      <c r="B2539" s="154"/>
      <c r="C2539" s="155"/>
      <c r="D2539" s="34" t="s">
        <v>935</v>
      </c>
      <c r="E2539" s="34" t="s">
        <v>253</v>
      </c>
      <c r="F2539" s="151" t="s">
        <v>253</v>
      </c>
      <c r="G2539" s="31" t="s">
        <v>253</v>
      </c>
      <c r="H2539" s="34" t="s">
        <v>253</v>
      </c>
      <c r="I2539" s="31" t="s">
        <v>253</v>
      </c>
      <c r="J2539" s="31" t="s">
        <v>253</v>
      </c>
      <c r="K2539" s="152" t="s">
        <v>253</v>
      </c>
      <c r="L2539" s="152" t="s">
        <v>253</v>
      </c>
    </row>
    <row r="2540" ht="27.75" customHeight="1" spans="1:12">
      <c r="A2540" s="153"/>
      <c r="B2540" s="154"/>
      <c r="C2540" s="155"/>
      <c r="D2540" s="34" t="s">
        <v>253</v>
      </c>
      <c r="E2540" s="34" t="s">
        <v>936</v>
      </c>
      <c r="F2540" s="151" t="s">
        <v>253</v>
      </c>
      <c r="G2540" s="31" t="s">
        <v>253</v>
      </c>
      <c r="H2540" s="34" t="s">
        <v>253</v>
      </c>
      <c r="I2540" s="31" t="s">
        <v>253</v>
      </c>
      <c r="J2540" s="31" t="s">
        <v>253</v>
      </c>
      <c r="K2540" s="152" t="s">
        <v>253</v>
      </c>
      <c r="L2540" s="152" t="s">
        <v>253</v>
      </c>
    </row>
    <row r="2541" ht="27.75" customHeight="1" spans="1:12">
      <c r="A2541" s="153"/>
      <c r="B2541" s="154"/>
      <c r="C2541" s="155"/>
      <c r="D2541" s="34" t="s">
        <v>253</v>
      </c>
      <c r="E2541" s="34" t="s">
        <v>253</v>
      </c>
      <c r="F2541" s="151" t="s">
        <v>1132</v>
      </c>
      <c r="G2541" s="31" t="s">
        <v>881</v>
      </c>
      <c r="H2541" s="34" t="s">
        <v>1214</v>
      </c>
      <c r="I2541" s="31" t="s">
        <v>900</v>
      </c>
      <c r="J2541" s="31" t="s">
        <v>884</v>
      </c>
      <c r="K2541" s="152" t="s">
        <v>1303</v>
      </c>
      <c r="L2541" s="152" t="s">
        <v>1584</v>
      </c>
    </row>
    <row r="2542" ht="156.75" customHeight="1" spans="1:12">
      <c r="A2542" s="151" t="s">
        <v>1079</v>
      </c>
      <c r="B2542" s="152" t="s">
        <v>822</v>
      </c>
      <c r="C2542" s="151" t="s">
        <v>1857</v>
      </c>
      <c r="D2542" s="155"/>
      <c r="E2542" s="155"/>
      <c r="F2542" s="153"/>
      <c r="G2542" s="156"/>
      <c r="H2542" s="155"/>
      <c r="I2542" s="156"/>
      <c r="J2542" s="156"/>
      <c r="K2542" s="154"/>
      <c r="L2542" s="160"/>
    </row>
    <row r="2543" ht="27.75" customHeight="1" spans="1:12">
      <c r="A2543" s="153"/>
      <c r="B2543" s="154"/>
      <c r="C2543" s="155"/>
      <c r="D2543" s="34" t="s">
        <v>878</v>
      </c>
      <c r="E2543" s="34" t="s">
        <v>253</v>
      </c>
      <c r="F2543" s="151" t="s">
        <v>253</v>
      </c>
      <c r="G2543" s="31" t="s">
        <v>253</v>
      </c>
      <c r="H2543" s="34" t="s">
        <v>253</v>
      </c>
      <c r="I2543" s="31" t="s">
        <v>253</v>
      </c>
      <c r="J2543" s="31" t="s">
        <v>253</v>
      </c>
      <c r="K2543" s="152" t="s">
        <v>253</v>
      </c>
      <c r="L2543" s="152" t="s">
        <v>253</v>
      </c>
    </row>
    <row r="2544" ht="27.75" customHeight="1" spans="1:12">
      <c r="A2544" s="153"/>
      <c r="B2544" s="154"/>
      <c r="C2544" s="155"/>
      <c r="D2544" s="34" t="s">
        <v>253</v>
      </c>
      <c r="E2544" s="34" t="s">
        <v>879</v>
      </c>
      <c r="F2544" s="151" t="s">
        <v>253</v>
      </c>
      <c r="G2544" s="31" t="s">
        <v>253</v>
      </c>
      <c r="H2544" s="34" t="s">
        <v>253</v>
      </c>
      <c r="I2544" s="31" t="s">
        <v>253</v>
      </c>
      <c r="J2544" s="31" t="s">
        <v>253</v>
      </c>
      <c r="K2544" s="152" t="s">
        <v>253</v>
      </c>
      <c r="L2544" s="152" t="s">
        <v>253</v>
      </c>
    </row>
    <row r="2545" ht="27.75" customHeight="1" spans="1:12">
      <c r="A2545" s="153"/>
      <c r="B2545" s="154"/>
      <c r="C2545" s="155"/>
      <c r="D2545" s="34" t="s">
        <v>253</v>
      </c>
      <c r="E2545" s="34" t="s">
        <v>253</v>
      </c>
      <c r="F2545" s="151" t="s">
        <v>1554</v>
      </c>
      <c r="G2545" s="31" t="s">
        <v>881</v>
      </c>
      <c r="H2545" s="34" t="s">
        <v>1555</v>
      </c>
      <c r="I2545" s="31" t="s">
        <v>900</v>
      </c>
      <c r="J2545" s="31" t="s">
        <v>884</v>
      </c>
      <c r="K2545" s="152" t="s">
        <v>1303</v>
      </c>
      <c r="L2545" s="152" t="s">
        <v>1554</v>
      </c>
    </row>
    <row r="2546" ht="27.75" customHeight="1" spans="1:12">
      <c r="A2546" s="153"/>
      <c r="B2546" s="154"/>
      <c r="C2546" s="155"/>
      <c r="D2546" s="34" t="s">
        <v>253</v>
      </c>
      <c r="E2546" s="34" t="s">
        <v>253</v>
      </c>
      <c r="F2546" s="151" t="s">
        <v>1081</v>
      </c>
      <c r="G2546" s="31" t="s">
        <v>881</v>
      </c>
      <c r="H2546" s="34" t="s">
        <v>1858</v>
      </c>
      <c r="I2546" s="31" t="s">
        <v>883</v>
      </c>
      <c r="J2546" s="31" t="s">
        <v>884</v>
      </c>
      <c r="K2546" s="152" t="s">
        <v>1859</v>
      </c>
      <c r="L2546" s="152" t="s">
        <v>1860</v>
      </c>
    </row>
    <row r="2547" ht="27.75" customHeight="1" spans="1:12">
      <c r="A2547" s="153"/>
      <c r="B2547" s="154"/>
      <c r="C2547" s="155"/>
      <c r="D2547" s="34" t="s">
        <v>253</v>
      </c>
      <c r="E2547" s="34" t="s">
        <v>901</v>
      </c>
      <c r="F2547" s="151" t="s">
        <v>253</v>
      </c>
      <c r="G2547" s="31" t="s">
        <v>253</v>
      </c>
      <c r="H2547" s="34" t="s">
        <v>253</v>
      </c>
      <c r="I2547" s="31" t="s">
        <v>253</v>
      </c>
      <c r="J2547" s="31" t="s">
        <v>253</v>
      </c>
      <c r="K2547" s="152" t="s">
        <v>253</v>
      </c>
      <c r="L2547" s="152" t="s">
        <v>253</v>
      </c>
    </row>
    <row r="2548" ht="27.75" customHeight="1" spans="1:12">
      <c r="A2548" s="153"/>
      <c r="B2548" s="154"/>
      <c r="C2548" s="155"/>
      <c r="D2548" s="34" t="s">
        <v>253</v>
      </c>
      <c r="E2548" s="34" t="s">
        <v>253</v>
      </c>
      <c r="F2548" s="151" t="s">
        <v>902</v>
      </c>
      <c r="G2548" s="31" t="s">
        <v>895</v>
      </c>
      <c r="H2548" s="34" t="s">
        <v>899</v>
      </c>
      <c r="I2548" s="31" t="s">
        <v>900</v>
      </c>
      <c r="J2548" s="31" t="s">
        <v>884</v>
      </c>
      <c r="K2548" s="152" t="s">
        <v>1303</v>
      </c>
      <c r="L2548" s="152" t="s">
        <v>1559</v>
      </c>
    </row>
    <row r="2549" ht="27.75" customHeight="1" spans="1:12">
      <c r="A2549" s="153"/>
      <c r="B2549" s="154"/>
      <c r="C2549" s="155"/>
      <c r="D2549" s="34" t="s">
        <v>253</v>
      </c>
      <c r="E2549" s="34" t="s">
        <v>903</v>
      </c>
      <c r="F2549" s="151" t="s">
        <v>253</v>
      </c>
      <c r="G2549" s="31" t="s">
        <v>253</v>
      </c>
      <c r="H2549" s="34" t="s">
        <v>253</v>
      </c>
      <c r="I2549" s="31" t="s">
        <v>253</v>
      </c>
      <c r="J2549" s="31" t="s">
        <v>253</v>
      </c>
      <c r="K2549" s="152" t="s">
        <v>253</v>
      </c>
      <c r="L2549" s="152" t="s">
        <v>253</v>
      </c>
    </row>
    <row r="2550" ht="27.75" customHeight="1" spans="1:12">
      <c r="A2550" s="153"/>
      <c r="B2550" s="154"/>
      <c r="C2550" s="155"/>
      <c r="D2550" s="34" t="s">
        <v>253</v>
      </c>
      <c r="E2550" s="34" t="s">
        <v>253</v>
      </c>
      <c r="F2550" s="151" t="s">
        <v>1083</v>
      </c>
      <c r="G2550" s="31" t="s">
        <v>895</v>
      </c>
      <c r="H2550" s="34" t="s">
        <v>1045</v>
      </c>
      <c r="I2550" s="31" t="s">
        <v>1277</v>
      </c>
      <c r="J2550" s="31" t="s">
        <v>884</v>
      </c>
      <c r="K2550" s="152" t="s">
        <v>1303</v>
      </c>
      <c r="L2550" s="152" t="s">
        <v>1560</v>
      </c>
    </row>
    <row r="2551" ht="27.75" customHeight="1" spans="1:12">
      <c r="A2551" s="153"/>
      <c r="B2551" s="154"/>
      <c r="C2551" s="155"/>
      <c r="D2551" s="34" t="s">
        <v>927</v>
      </c>
      <c r="E2551" s="34" t="s">
        <v>253</v>
      </c>
      <c r="F2551" s="151" t="s">
        <v>253</v>
      </c>
      <c r="G2551" s="31" t="s">
        <v>253</v>
      </c>
      <c r="H2551" s="34" t="s">
        <v>253</v>
      </c>
      <c r="I2551" s="31" t="s">
        <v>253</v>
      </c>
      <c r="J2551" s="31" t="s">
        <v>253</v>
      </c>
      <c r="K2551" s="152" t="s">
        <v>253</v>
      </c>
      <c r="L2551" s="152" t="s">
        <v>253</v>
      </c>
    </row>
    <row r="2552" ht="27.75" customHeight="1" spans="1:12">
      <c r="A2552" s="153"/>
      <c r="B2552" s="154"/>
      <c r="C2552" s="155"/>
      <c r="D2552" s="34" t="s">
        <v>253</v>
      </c>
      <c r="E2552" s="34" t="s">
        <v>928</v>
      </c>
      <c r="F2552" s="151" t="s">
        <v>253</v>
      </c>
      <c r="G2552" s="31" t="s">
        <v>253</v>
      </c>
      <c r="H2552" s="34" t="s">
        <v>253</v>
      </c>
      <c r="I2552" s="31" t="s">
        <v>253</v>
      </c>
      <c r="J2552" s="31" t="s">
        <v>253</v>
      </c>
      <c r="K2552" s="152" t="s">
        <v>253</v>
      </c>
      <c r="L2552" s="152" t="s">
        <v>253</v>
      </c>
    </row>
    <row r="2553" ht="27.75" customHeight="1" spans="1:12">
      <c r="A2553" s="153"/>
      <c r="B2553" s="154"/>
      <c r="C2553" s="155"/>
      <c r="D2553" s="34" t="s">
        <v>253</v>
      </c>
      <c r="E2553" s="34" t="s">
        <v>253</v>
      </c>
      <c r="F2553" s="151" t="s">
        <v>1049</v>
      </c>
      <c r="G2553" s="31" t="s">
        <v>881</v>
      </c>
      <c r="H2553" s="34" t="s">
        <v>1016</v>
      </c>
      <c r="I2553" s="31" t="s">
        <v>900</v>
      </c>
      <c r="J2553" s="31" t="s">
        <v>884</v>
      </c>
      <c r="K2553" s="152" t="s">
        <v>1303</v>
      </c>
      <c r="L2553" s="152" t="s">
        <v>1561</v>
      </c>
    </row>
    <row r="2554" ht="27.75" customHeight="1" spans="1:12">
      <c r="A2554" s="153"/>
      <c r="B2554" s="154"/>
      <c r="C2554" s="155"/>
      <c r="D2554" s="34" t="s">
        <v>253</v>
      </c>
      <c r="E2554" s="34" t="s">
        <v>253</v>
      </c>
      <c r="F2554" s="151" t="s">
        <v>1047</v>
      </c>
      <c r="G2554" s="31" t="s">
        <v>881</v>
      </c>
      <c r="H2554" s="34" t="s">
        <v>1048</v>
      </c>
      <c r="I2554" s="31" t="s">
        <v>900</v>
      </c>
      <c r="J2554" s="31" t="s">
        <v>884</v>
      </c>
      <c r="K2554" s="152" t="s">
        <v>1303</v>
      </c>
      <c r="L2554" s="152" t="s">
        <v>1562</v>
      </c>
    </row>
    <row r="2555" ht="27.75" customHeight="1" spans="1:12">
      <c r="A2555" s="153"/>
      <c r="B2555" s="154"/>
      <c r="C2555" s="155"/>
      <c r="D2555" s="34" t="s">
        <v>935</v>
      </c>
      <c r="E2555" s="34" t="s">
        <v>253</v>
      </c>
      <c r="F2555" s="151" t="s">
        <v>253</v>
      </c>
      <c r="G2555" s="31" t="s">
        <v>253</v>
      </c>
      <c r="H2555" s="34" t="s">
        <v>253</v>
      </c>
      <c r="I2555" s="31" t="s">
        <v>253</v>
      </c>
      <c r="J2555" s="31" t="s">
        <v>253</v>
      </c>
      <c r="K2555" s="152" t="s">
        <v>253</v>
      </c>
      <c r="L2555" s="152" t="s">
        <v>253</v>
      </c>
    </row>
    <row r="2556" ht="27.75" customHeight="1" spans="1:12">
      <c r="A2556" s="153"/>
      <c r="B2556" s="154"/>
      <c r="C2556" s="155"/>
      <c r="D2556" s="34" t="s">
        <v>253</v>
      </c>
      <c r="E2556" s="34" t="s">
        <v>936</v>
      </c>
      <c r="F2556" s="151" t="s">
        <v>253</v>
      </c>
      <c r="G2556" s="31" t="s">
        <v>253</v>
      </c>
      <c r="H2556" s="34" t="s">
        <v>253</v>
      </c>
      <c r="I2556" s="31" t="s">
        <v>253</v>
      </c>
      <c r="J2556" s="31" t="s">
        <v>253</v>
      </c>
      <c r="K2556" s="152" t="s">
        <v>253</v>
      </c>
      <c r="L2556" s="152" t="s">
        <v>253</v>
      </c>
    </row>
    <row r="2557" ht="27.75" customHeight="1" spans="1:12">
      <c r="A2557" s="153"/>
      <c r="B2557" s="154"/>
      <c r="C2557" s="155"/>
      <c r="D2557" s="34" t="s">
        <v>253</v>
      </c>
      <c r="E2557" s="34" t="s">
        <v>253</v>
      </c>
      <c r="F2557" s="151" t="s">
        <v>1563</v>
      </c>
      <c r="G2557" s="31" t="s">
        <v>881</v>
      </c>
      <c r="H2557" s="34" t="s">
        <v>1016</v>
      </c>
      <c r="I2557" s="31" t="s">
        <v>900</v>
      </c>
      <c r="J2557" s="31" t="s">
        <v>884</v>
      </c>
      <c r="K2557" s="152" t="s">
        <v>1303</v>
      </c>
      <c r="L2557" s="152" t="s">
        <v>1696</v>
      </c>
    </row>
    <row r="2558" ht="202" customHeight="1" spans="1:12">
      <c r="A2558" s="151" t="s">
        <v>1050</v>
      </c>
      <c r="B2558" s="152" t="s">
        <v>823</v>
      </c>
      <c r="C2558" s="151" t="s">
        <v>1861</v>
      </c>
      <c r="D2558" s="155"/>
      <c r="E2558" s="155"/>
      <c r="F2558" s="153"/>
      <c r="G2558" s="156"/>
      <c r="H2558" s="155"/>
      <c r="I2558" s="156"/>
      <c r="J2558" s="156"/>
      <c r="K2558" s="154"/>
      <c r="L2558" s="160"/>
    </row>
    <row r="2559" ht="27.75" customHeight="1" spans="1:12">
      <c r="A2559" s="153"/>
      <c r="B2559" s="154"/>
      <c r="C2559" s="155"/>
      <c r="D2559" s="34" t="s">
        <v>878</v>
      </c>
      <c r="E2559" s="34" t="s">
        <v>253</v>
      </c>
      <c r="F2559" s="151" t="s">
        <v>253</v>
      </c>
      <c r="G2559" s="31" t="s">
        <v>253</v>
      </c>
      <c r="H2559" s="34" t="s">
        <v>253</v>
      </c>
      <c r="I2559" s="31" t="s">
        <v>253</v>
      </c>
      <c r="J2559" s="31" t="s">
        <v>253</v>
      </c>
      <c r="K2559" s="152" t="s">
        <v>253</v>
      </c>
      <c r="L2559" s="152" t="s">
        <v>253</v>
      </c>
    </row>
    <row r="2560" ht="27.75" customHeight="1" spans="1:12">
      <c r="A2560" s="153"/>
      <c r="B2560" s="154"/>
      <c r="C2560" s="155"/>
      <c r="D2560" s="34" t="s">
        <v>253</v>
      </c>
      <c r="E2560" s="34" t="s">
        <v>879</v>
      </c>
      <c r="F2560" s="151" t="s">
        <v>253</v>
      </c>
      <c r="G2560" s="31" t="s">
        <v>253</v>
      </c>
      <c r="H2560" s="34" t="s">
        <v>253</v>
      </c>
      <c r="I2560" s="31" t="s">
        <v>253</v>
      </c>
      <c r="J2560" s="31" t="s">
        <v>253</v>
      </c>
      <c r="K2560" s="152" t="s">
        <v>253</v>
      </c>
      <c r="L2560" s="152" t="s">
        <v>253</v>
      </c>
    </row>
    <row r="2561" ht="27.75" customHeight="1" spans="1:12">
      <c r="A2561" s="153"/>
      <c r="B2561" s="154"/>
      <c r="C2561" s="155"/>
      <c r="D2561" s="34" t="s">
        <v>253</v>
      </c>
      <c r="E2561" s="34" t="s">
        <v>253</v>
      </c>
      <c r="F2561" s="151" t="s">
        <v>1052</v>
      </c>
      <c r="G2561" s="31" t="s">
        <v>881</v>
      </c>
      <c r="H2561" s="34" t="s">
        <v>1862</v>
      </c>
      <c r="I2561" s="31" t="s">
        <v>883</v>
      </c>
      <c r="J2561" s="31" t="s">
        <v>884</v>
      </c>
      <c r="K2561" s="152" t="s">
        <v>1303</v>
      </c>
      <c r="L2561" s="152" t="s">
        <v>1863</v>
      </c>
    </row>
    <row r="2562" ht="27.75" customHeight="1" spans="1:12">
      <c r="A2562" s="153"/>
      <c r="B2562" s="154"/>
      <c r="C2562" s="155"/>
      <c r="D2562" s="34" t="s">
        <v>253</v>
      </c>
      <c r="E2562" s="34" t="s">
        <v>253</v>
      </c>
      <c r="F2562" s="151" t="s">
        <v>1098</v>
      </c>
      <c r="G2562" s="31" t="s">
        <v>895</v>
      </c>
      <c r="H2562" s="34" t="s">
        <v>899</v>
      </c>
      <c r="I2562" s="31" t="s">
        <v>900</v>
      </c>
      <c r="J2562" s="31" t="s">
        <v>884</v>
      </c>
      <c r="K2562" s="152" t="s">
        <v>1303</v>
      </c>
      <c r="L2562" s="152" t="s">
        <v>1535</v>
      </c>
    </row>
    <row r="2563" ht="27.75" customHeight="1" spans="1:12">
      <c r="A2563" s="153"/>
      <c r="B2563" s="154"/>
      <c r="C2563" s="155"/>
      <c r="D2563" s="34" t="s">
        <v>253</v>
      </c>
      <c r="E2563" s="34" t="s">
        <v>897</v>
      </c>
      <c r="F2563" s="151" t="s">
        <v>253</v>
      </c>
      <c r="G2563" s="31" t="s">
        <v>253</v>
      </c>
      <c r="H2563" s="34" t="s">
        <v>253</v>
      </c>
      <c r="I2563" s="31" t="s">
        <v>253</v>
      </c>
      <c r="J2563" s="31" t="s">
        <v>253</v>
      </c>
      <c r="K2563" s="152" t="s">
        <v>253</v>
      </c>
      <c r="L2563" s="152" t="s">
        <v>253</v>
      </c>
    </row>
    <row r="2564" ht="27.75" customHeight="1" spans="1:12">
      <c r="A2564" s="153"/>
      <c r="B2564" s="154"/>
      <c r="C2564" s="155"/>
      <c r="D2564" s="34" t="s">
        <v>253</v>
      </c>
      <c r="E2564" s="34" t="s">
        <v>253</v>
      </c>
      <c r="F2564" s="151" t="s">
        <v>1041</v>
      </c>
      <c r="G2564" s="31" t="s">
        <v>895</v>
      </c>
      <c r="H2564" s="34" t="s">
        <v>899</v>
      </c>
      <c r="I2564" s="31" t="s">
        <v>900</v>
      </c>
      <c r="J2564" s="31" t="s">
        <v>884</v>
      </c>
      <c r="K2564" s="152" t="s">
        <v>1303</v>
      </c>
      <c r="L2564" s="152" t="s">
        <v>1864</v>
      </c>
    </row>
    <row r="2565" ht="27.75" customHeight="1" spans="1:12">
      <c r="A2565" s="153"/>
      <c r="B2565" s="154"/>
      <c r="C2565" s="155"/>
      <c r="D2565" s="34" t="s">
        <v>253</v>
      </c>
      <c r="E2565" s="34" t="s">
        <v>253</v>
      </c>
      <c r="F2565" s="151" t="s">
        <v>1057</v>
      </c>
      <c r="G2565" s="31" t="s">
        <v>895</v>
      </c>
      <c r="H2565" s="34" t="s">
        <v>899</v>
      </c>
      <c r="I2565" s="31" t="s">
        <v>900</v>
      </c>
      <c r="J2565" s="31" t="s">
        <v>884</v>
      </c>
      <c r="K2565" s="152" t="s">
        <v>1303</v>
      </c>
      <c r="L2565" s="152" t="s">
        <v>1865</v>
      </c>
    </row>
    <row r="2566" ht="27.75" customHeight="1" spans="1:12">
      <c r="A2566" s="153"/>
      <c r="B2566" s="154"/>
      <c r="C2566" s="155"/>
      <c r="D2566" s="34" t="s">
        <v>253</v>
      </c>
      <c r="E2566" s="34" t="s">
        <v>903</v>
      </c>
      <c r="F2566" s="151" t="s">
        <v>253</v>
      </c>
      <c r="G2566" s="31" t="s">
        <v>253</v>
      </c>
      <c r="H2566" s="34" t="s">
        <v>253</v>
      </c>
      <c r="I2566" s="31" t="s">
        <v>253</v>
      </c>
      <c r="J2566" s="31" t="s">
        <v>253</v>
      </c>
      <c r="K2566" s="152" t="s">
        <v>253</v>
      </c>
      <c r="L2566" s="152" t="s">
        <v>253</v>
      </c>
    </row>
    <row r="2567" ht="27.75" customHeight="1" spans="1:12">
      <c r="A2567" s="153"/>
      <c r="B2567" s="154"/>
      <c r="C2567" s="155"/>
      <c r="D2567" s="34" t="s">
        <v>253</v>
      </c>
      <c r="E2567" s="34" t="s">
        <v>253</v>
      </c>
      <c r="F2567" s="151" t="s">
        <v>1058</v>
      </c>
      <c r="G2567" s="31" t="s">
        <v>895</v>
      </c>
      <c r="H2567" s="34" t="s">
        <v>1243</v>
      </c>
      <c r="I2567" s="31" t="s">
        <v>1277</v>
      </c>
      <c r="J2567" s="31" t="s">
        <v>884</v>
      </c>
      <c r="K2567" s="152" t="s">
        <v>1303</v>
      </c>
      <c r="L2567" s="152" t="s">
        <v>1541</v>
      </c>
    </row>
    <row r="2568" ht="27.75" customHeight="1" spans="1:12">
      <c r="A2568" s="153"/>
      <c r="B2568" s="154"/>
      <c r="C2568" s="155"/>
      <c r="D2568" s="34" t="s">
        <v>927</v>
      </c>
      <c r="E2568" s="34" t="s">
        <v>253</v>
      </c>
      <c r="F2568" s="151" t="s">
        <v>253</v>
      </c>
      <c r="G2568" s="31" t="s">
        <v>253</v>
      </c>
      <c r="H2568" s="34" t="s">
        <v>253</v>
      </c>
      <c r="I2568" s="31" t="s">
        <v>253</v>
      </c>
      <c r="J2568" s="31" t="s">
        <v>253</v>
      </c>
      <c r="K2568" s="152" t="s">
        <v>253</v>
      </c>
      <c r="L2568" s="152" t="s">
        <v>253</v>
      </c>
    </row>
    <row r="2569" ht="27.75" customHeight="1" spans="1:12">
      <c r="A2569" s="153"/>
      <c r="B2569" s="154"/>
      <c r="C2569" s="155"/>
      <c r="D2569" s="34" t="s">
        <v>253</v>
      </c>
      <c r="E2569" s="34" t="s">
        <v>928</v>
      </c>
      <c r="F2569" s="151" t="s">
        <v>253</v>
      </c>
      <c r="G2569" s="31" t="s">
        <v>253</v>
      </c>
      <c r="H2569" s="34" t="s">
        <v>253</v>
      </c>
      <c r="I2569" s="31" t="s">
        <v>253</v>
      </c>
      <c r="J2569" s="31" t="s">
        <v>253</v>
      </c>
      <c r="K2569" s="152" t="s">
        <v>253</v>
      </c>
      <c r="L2569" s="152" t="s">
        <v>253</v>
      </c>
    </row>
    <row r="2570" ht="27.75" customHeight="1" spans="1:12">
      <c r="A2570" s="153"/>
      <c r="B2570" s="154"/>
      <c r="C2570" s="155"/>
      <c r="D2570" s="34" t="s">
        <v>253</v>
      </c>
      <c r="E2570" s="34" t="s">
        <v>253</v>
      </c>
      <c r="F2570" s="151" t="s">
        <v>1741</v>
      </c>
      <c r="G2570" s="31" t="s">
        <v>881</v>
      </c>
      <c r="H2570" s="34" t="s">
        <v>1074</v>
      </c>
      <c r="I2570" s="31" t="s">
        <v>900</v>
      </c>
      <c r="J2570" s="31" t="s">
        <v>884</v>
      </c>
      <c r="K2570" s="152" t="s">
        <v>1303</v>
      </c>
      <c r="L2570" s="152" t="s">
        <v>1543</v>
      </c>
    </row>
    <row r="2571" ht="27.75" customHeight="1" spans="1:12">
      <c r="A2571" s="153"/>
      <c r="B2571" s="154"/>
      <c r="C2571" s="155"/>
      <c r="D2571" s="34" t="s">
        <v>935</v>
      </c>
      <c r="E2571" s="34" t="s">
        <v>253</v>
      </c>
      <c r="F2571" s="151" t="s">
        <v>253</v>
      </c>
      <c r="G2571" s="31" t="s">
        <v>253</v>
      </c>
      <c r="H2571" s="34" t="s">
        <v>253</v>
      </c>
      <c r="I2571" s="31" t="s">
        <v>253</v>
      </c>
      <c r="J2571" s="31" t="s">
        <v>253</v>
      </c>
      <c r="K2571" s="152" t="s">
        <v>253</v>
      </c>
      <c r="L2571" s="152" t="s">
        <v>253</v>
      </c>
    </row>
    <row r="2572" ht="27.75" customHeight="1" spans="1:12">
      <c r="A2572" s="153"/>
      <c r="B2572" s="154"/>
      <c r="C2572" s="155"/>
      <c r="D2572" s="34" t="s">
        <v>253</v>
      </c>
      <c r="E2572" s="34" t="s">
        <v>936</v>
      </c>
      <c r="F2572" s="151" t="s">
        <v>253</v>
      </c>
      <c r="G2572" s="31" t="s">
        <v>253</v>
      </c>
      <c r="H2572" s="34" t="s">
        <v>253</v>
      </c>
      <c r="I2572" s="31" t="s">
        <v>253</v>
      </c>
      <c r="J2572" s="31" t="s">
        <v>253</v>
      </c>
      <c r="K2572" s="152" t="s">
        <v>253</v>
      </c>
      <c r="L2572" s="152" t="s">
        <v>253</v>
      </c>
    </row>
    <row r="2573" ht="27.75" customHeight="1" spans="1:12">
      <c r="A2573" s="153"/>
      <c r="B2573" s="154"/>
      <c r="C2573" s="155"/>
      <c r="D2573" s="34" t="s">
        <v>253</v>
      </c>
      <c r="E2573" s="34" t="s">
        <v>253</v>
      </c>
      <c r="F2573" s="151" t="s">
        <v>955</v>
      </c>
      <c r="G2573" s="31" t="s">
        <v>881</v>
      </c>
      <c r="H2573" s="34" t="s">
        <v>1214</v>
      </c>
      <c r="I2573" s="31" t="s">
        <v>900</v>
      </c>
      <c r="J2573" s="31" t="s">
        <v>884</v>
      </c>
      <c r="K2573" s="152" t="s">
        <v>1303</v>
      </c>
      <c r="L2573" s="152" t="s">
        <v>1350</v>
      </c>
    </row>
    <row r="2574" ht="234" customHeight="1" spans="1:12">
      <c r="A2574" s="151" t="s">
        <v>1686</v>
      </c>
      <c r="B2574" s="152" t="s">
        <v>818</v>
      </c>
      <c r="C2574" s="151" t="s">
        <v>1866</v>
      </c>
      <c r="D2574" s="155"/>
      <c r="E2574" s="155"/>
      <c r="F2574" s="153"/>
      <c r="G2574" s="156"/>
      <c r="H2574" s="155"/>
      <c r="I2574" s="156"/>
      <c r="J2574" s="156"/>
      <c r="K2574" s="154"/>
      <c r="L2574" s="160"/>
    </row>
    <row r="2575" ht="27.75" customHeight="1" spans="1:12">
      <c r="A2575" s="153"/>
      <c r="B2575" s="154"/>
      <c r="C2575" s="155"/>
      <c r="D2575" s="34" t="s">
        <v>878</v>
      </c>
      <c r="E2575" s="34" t="s">
        <v>253</v>
      </c>
      <c r="F2575" s="151" t="s">
        <v>253</v>
      </c>
      <c r="G2575" s="31" t="s">
        <v>253</v>
      </c>
      <c r="H2575" s="34" t="s">
        <v>253</v>
      </c>
      <c r="I2575" s="31" t="s">
        <v>253</v>
      </c>
      <c r="J2575" s="31" t="s">
        <v>253</v>
      </c>
      <c r="K2575" s="152" t="s">
        <v>253</v>
      </c>
      <c r="L2575" s="152" t="s">
        <v>253</v>
      </c>
    </row>
    <row r="2576" ht="27.75" customHeight="1" spans="1:12">
      <c r="A2576" s="153"/>
      <c r="B2576" s="154"/>
      <c r="C2576" s="155"/>
      <c r="D2576" s="34" t="s">
        <v>253</v>
      </c>
      <c r="E2576" s="34" t="s">
        <v>879</v>
      </c>
      <c r="F2576" s="151" t="s">
        <v>253</v>
      </c>
      <c r="G2576" s="31" t="s">
        <v>253</v>
      </c>
      <c r="H2576" s="34" t="s">
        <v>253</v>
      </c>
      <c r="I2576" s="31" t="s">
        <v>253</v>
      </c>
      <c r="J2576" s="31" t="s">
        <v>253</v>
      </c>
      <c r="K2576" s="152" t="s">
        <v>253</v>
      </c>
      <c r="L2576" s="152" t="s">
        <v>253</v>
      </c>
    </row>
    <row r="2577" ht="27.75" customHeight="1" spans="1:12">
      <c r="A2577" s="153"/>
      <c r="B2577" s="154"/>
      <c r="C2577" s="155"/>
      <c r="D2577" s="34" t="s">
        <v>253</v>
      </c>
      <c r="E2577" s="34" t="s">
        <v>253</v>
      </c>
      <c r="F2577" s="151" t="s">
        <v>1125</v>
      </c>
      <c r="G2577" s="31" t="s">
        <v>895</v>
      </c>
      <c r="H2577" s="34" t="s">
        <v>899</v>
      </c>
      <c r="I2577" s="31" t="s">
        <v>900</v>
      </c>
      <c r="J2577" s="31" t="s">
        <v>884</v>
      </c>
      <c r="K2577" s="152" t="s">
        <v>1327</v>
      </c>
      <c r="L2577" s="152" t="s">
        <v>1867</v>
      </c>
    </row>
    <row r="2578" ht="27.75" customHeight="1" spans="1:12">
      <c r="A2578" s="153"/>
      <c r="B2578" s="154"/>
      <c r="C2578" s="155"/>
      <c r="D2578" s="34" t="s">
        <v>253</v>
      </c>
      <c r="E2578" s="34" t="s">
        <v>253</v>
      </c>
      <c r="F2578" s="151" t="s">
        <v>946</v>
      </c>
      <c r="G2578" s="31" t="s">
        <v>895</v>
      </c>
      <c r="H2578" s="34" t="s">
        <v>899</v>
      </c>
      <c r="I2578" s="31" t="s">
        <v>900</v>
      </c>
      <c r="J2578" s="31" t="s">
        <v>884</v>
      </c>
      <c r="K2578" s="152" t="s">
        <v>1327</v>
      </c>
      <c r="L2578" s="152" t="s">
        <v>1868</v>
      </c>
    </row>
    <row r="2579" ht="27.75" customHeight="1" spans="1:12">
      <c r="A2579" s="153"/>
      <c r="B2579" s="154"/>
      <c r="C2579" s="155"/>
      <c r="D2579" s="34" t="s">
        <v>253</v>
      </c>
      <c r="E2579" s="34" t="s">
        <v>897</v>
      </c>
      <c r="F2579" s="151" t="s">
        <v>253</v>
      </c>
      <c r="G2579" s="31" t="s">
        <v>253</v>
      </c>
      <c r="H2579" s="34" t="s">
        <v>253</v>
      </c>
      <c r="I2579" s="31" t="s">
        <v>253</v>
      </c>
      <c r="J2579" s="31" t="s">
        <v>253</v>
      </c>
      <c r="K2579" s="152" t="s">
        <v>253</v>
      </c>
      <c r="L2579" s="152" t="s">
        <v>253</v>
      </c>
    </row>
    <row r="2580" ht="27.75" customHeight="1" spans="1:12">
      <c r="A2580" s="153"/>
      <c r="B2580" s="154"/>
      <c r="C2580" s="155"/>
      <c r="D2580" s="34" t="s">
        <v>253</v>
      </c>
      <c r="E2580" s="34" t="s">
        <v>253</v>
      </c>
      <c r="F2580" s="151" t="s">
        <v>1136</v>
      </c>
      <c r="G2580" s="31" t="s">
        <v>895</v>
      </c>
      <c r="H2580" s="34" t="s">
        <v>899</v>
      </c>
      <c r="I2580" s="31" t="s">
        <v>900</v>
      </c>
      <c r="J2580" s="31" t="s">
        <v>884</v>
      </c>
      <c r="K2580" s="152" t="s">
        <v>1327</v>
      </c>
      <c r="L2580" s="152" t="s">
        <v>1869</v>
      </c>
    </row>
    <row r="2581" ht="27.75" customHeight="1" spans="1:12">
      <c r="A2581" s="153"/>
      <c r="B2581" s="154"/>
      <c r="C2581" s="155"/>
      <c r="D2581" s="34" t="s">
        <v>253</v>
      </c>
      <c r="E2581" s="34" t="s">
        <v>901</v>
      </c>
      <c r="F2581" s="151" t="s">
        <v>253</v>
      </c>
      <c r="G2581" s="31" t="s">
        <v>253</v>
      </c>
      <c r="H2581" s="34" t="s">
        <v>253</v>
      </c>
      <c r="I2581" s="31" t="s">
        <v>253</v>
      </c>
      <c r="J2581" s="31" t="s">
        <v>253</v>
      </c>
      <c r="K2581" s="152" t="s">
        <v>253</v>
      </c>
      <c r="L2581" s="152" t="s">
        <v>253</v>
      </c>
    </row>
    <row r="2582" ht="27.75" customHeight="1" spans="1:12">
      <c r="A2582" s="153"/>
      <c r="B2582" s="154"/>
      <c r="C2582" s="155"/>
      <c r="D2582" s="34" t="s">
        <v>253</v>
      </c>
      <c r="E2582" s="34" t="s">
        <v>253</v>
      </c>
      <c r="F2582" s="151" t="s">
        <v>902</v>
      </c>
      <c r="G2582" s="31" t="s">
        <v>895</v>
      </c>
      <c r="H2582" s="34" t="s">
        <v>899</v>
      </c>
      <c r="I2582" s="31" t="s">
        <v>900</v>
      </c>
      <c r="J2582" s="31" t="s">
        <v>884</v>
      </c>
      <c r="K2582" s="152" t="s">
        <v>1327</v>
      </c>
      <c r="L2582" s="152" t="s">
        <v>1311</v>
      </c>
    </row>
    <row r="2583" ht="27.75" customHeight="1" spans="1:12">
      <c r="A2583" s="153"/>
      <c r="B2583" s="154"/>
      <c r="C2583" s="155"/>
      <c r="D2583" s="34" t="s">
        <v>253</v>
      </c>
      <c r="E2583" s="34" t="s">
        <v>903</v>
      </c>
      <c r="F2583" s="151" t="s">
        <v>253</v>
      </c>
      <c r="G2583" s="31" t="s">
        <v>253</v>
      </c>
      <c r="H2583" s="34" t="s">
        <v>253</v>
      </c>
      <c r="I2583" s="31" t="s">
        <v>253</v>
      </c>
      <c r="J2583" s="31" t="s">
        <v>253</v>
      </c>
      <c r="K2583" s="152" t="s">
        <v>253</v>
      </c>
      <c r="L2583" s="152" t="s">
        <v>253</v>
      </c>
    </row>
    <row r="2584" ht="27.75" customHeight="1" spans="1:12">
      <c r="A2584" s="153"/>
      <c r="B2584" s="154"/>
      <c r="C2584" s="155"/>
      <c r="D2584" s="34" t="s">
        <v>253</v>
      </c>
      <c r="E2584" s="34" t="s">
        <v>253</v>
      </c>
      <c r="F2584" s="151" t="s">
        <v>1870</v>
      </c>
      <c r="G2584" s="31" t="s">
        <v>895</v>
      </c>
      <c r="H2584" s="34" t="s">
        <v>908</v>
      </c>
      <c r="I2584" s="31" t="s">
        <v>1277</v>
      </c>
      <c r="J2584" s="31" t="s">
        <v>884</v>
      </c>
      <c r="K2584" s="152" t="s">
        <v>1327</v>
      </c>
      <c r="L2584" s="152" t="s">
        <v>1871</v>
      </c>
    </row>
    <row r="2585" ht="27.75" customHeight="1" spans="1:12">
      <c r="A2585" s="153"/>
      <c r="B2585" s="154"/>
      <c r="C2585" s="155"/>
      <c r="D2585" s="34" t="s">
        <v>927</v>
      </c>
      <c r="E2585" s="34" t="s">
        <v>253</v>
      </c>
      <c r="F2585" s="151" t="s">
        <v>253</v>
      </c>
      <c r="G2585" s="31" t="s">
        <v>253</v>
      </c>
      <c r="H2585" s="34" t="s">
        <v>253</v>
      </c>
      <c r="I2585" s="31" t="s">
        <v>253</v>
      </c>
      <c r="J2585" s="31" t="s">
        <v>253</v>
      </c>
      <c r="K2585" s="152" t="s">
        <v>253</v>
      </c>
      <c r="L2585" s="152" t="s">
        <v>253</v>
      </c>
    </row>
    <row r="2586" ht="27.75" customHeight="1" spans="1:12">
      <c r="A2586" s="153"/>
      <c r="B2586" s="154"/>
      <c r="C2586" s="155"/>
      <c r="D2586" s="34" t="s">
        <v>253</v>
      </c>
      <c r="E2586" s="34" t="s">
        <v>928</v>
      </c>
      <c r="F2586" s="151" t="s">
        <v>253</v>
      </c>
      <c r="G2586" s="31" t="s">
        <v>253</v>
      </c>
      <c r="H2586" s="34" t="s">
        <v>253</v>
      </c>
      <c r="I2586" s="31" t="s">
        <v>253</v>
      </c>
      <c r="J2586" s="31" t="s">
        <v>253</v>
      </c>
      <c r="K2586" s="152" t="s">
        <v>253</v>
      </c>
      <c r="L2586" s="152" t="s">
        <v>253</v>
      </c>
    </row>
    <row r="2587" ht="27.75" customHeight="1" spans="1:12">
      <c r="A2587" s="153"/>
      <c r="B2587" s="154"/>
      <c r="C2587" s="155"/>
      <c r="D2587" s="34" t="s">
        <v>253</v>
      </c>
      <c r="E2587" s="34" t="s">
        <v>253</v>
      </c>
      <c r="F2587" s="151" t="s">
        <v>1131</v>
      </c>
      <c r="G2587" s="31" t="s">
        <v>895</v>
      </c>
      <c r="H2587" s="34" t="s">
        <v>899</v>
      </c>
      <c r="I2587" s="31" t="s">
        <v>900</v>
      </c>
      <c r="J2587" s="31" t="s">
        <v>884</v>
      </c>
      <c r="K2587" s="152" t="s">
        <v>1327</v>
      </c>
      <c r="L2587" s="152" t="s">
        <v>1333</v>
      </c>
    </row>
    <row r="2588" ht="27.75" customHeight="1" spans="1:12">
      <c r="A2588" s="153"/>
      <c r="B2588" s="154"/>
      <c r="C2588" s="155"/>
      <c r="D2588" s="34" t="s">
        <v>253</v>
      </c>
      <c r="E2588" s="34" t="s">
        <v>253</v>
      </c>
      <c r="F2588" s="151" t="s">
        <v>929</v>
      </c>
      <c r="G2588" s="31" t="s">
        <v>881</v>
      </c>
      <c r="H2588" s="34" t="s">
        <v>930</v>
      </c>
      <c r="I2588" s="31" t="s">
        <v>900</v>
      </c>
      <c r="J2588" s="31" t="s">
        <v>884</v>
      </c>
      <c r="K2588" s="152" t="s">
        <v>1327</v>
      </c>
      <c r="L2588" s="152" t="s">
        <v>1494</v>
      </c>
    </row>
    <row r="2589" ht="27.75" customHeight="1" spans="1:12">
      <c r="A2589" s="153"/>
      <c r="B2589" s="154"/>
      <c r="C2589" s="155"/>
      <c r="D2589" s="34" t="s">
        <v>935</v>
      </c>
      <c r="E2589" s="34" t="s">
        <v>253</v>
      </c>
      <c r="F2589" s="151" t="s">
        <v>253</v>
      </c>
      <c r="G2589" s="31" t="s">
        <v>253</v>
      </c>
      <c r="H2589" s="34" t="s">
        <v>253</v>
      </c>
      <c r="I2589" s="31" t="s">
        <v>253</v>
      </c>
      <c r="J2589" s="31" t="s">
        <v>253</v>
      </c>
      <c r="K2589" s="152" t="s">
        <v>253</v>
      </c>
      <c r="L2589" s="152" t="s">
        <v>253</v>
      </c>
    </row>
    <row r="2590" ht="27.75" customHeight="1" spans="1:12">
      <c r="A2590" s="153"/>
      <c r="B2590" s="154"/>
      <c r="C2590" s="155"/>
      <c r="D2590" s="34" t="s">
        <v>253</v>
      </c>
      <c r="E2590" s="34" t="s">
        <v>936</v>
      </c>
      <c r="F2590" s="151" t="s">
        <v>253</v>
      </c>
      <c r="G2590" s="31" t="s">
        <v>253</v>
      </c>
      <c r="H2590" s="34" t="s">
        <v>253</v>
      </c>
      <c r="I2590" s="31" t="s">
        <v>253</v>
      </c>
      <c r="J2590" s="31" t="s">
        <v>253</v>
      </c>
      <c r="K2590" s="152" t="s">
        <v>253</v>
      </c>
      <c r="L2590" s="152" t="s">
        <v>253</v>
      </c>
    </row>
    <row r="2591" ht="27.75" customHeight="1" spans="1:12">
      <c r="A2591" s="153"/>
      <c r="B2591" s="154"/>
      <c r="C2591" s="155"/>
      <c r="D2591" s="34" t="s">
        <v>253</v>
      </c>
      <c r="E2591" s="34" t="s">
        <v>253</v>
      </c>
      <c r="F2591" s="151" t="s">
        <v>1132</v>
      </c>
      <c r="G2591" s="31" t="s">
        <v>881</v>
      </c>
      <c r="H2591" s="34" t="s">
        <v>1214</v>
      </c>
      <c r="I2591" s="31" t="s">
        <v>900</v>
      </c>
      <c r="J2591" s="31" t="s">
        <v>884</v>
      </c>
      <c r="K2591" s="152" t="s">
        <v>1327</v>
      </c>
      <c r="L2591" s="152" t="s">
        <v>1334</v>
      </c>
    </row>
    <row r="2592" ht="28.5" customHeight="1" spans="1:12">
      <c r="A2592" s="151" t="s">
        <v>95</v>
      </c>
      <c r="B2592" s="154"/>
      <c r="C2592" s="155"/>
      <c r="D2592" s="155"/>
      <c r="E2592" s="155"/>
      <c r="F2592" s="153"/>
      <c r="G2592" s="156"/>
      <c r="H2592" s="155"/>
      <c r="I2592" s="156"/>
      <c r="J2592" s="156"/>
      <c r="K2592" s="154"/>
      <c r="L2592" s="160"/>
    </row>
    <row r="2593" ht="114" customHeight="1" spans="1:12">
      <c r="A2593" s="151" t="s">
        <v>1050</v>
      </c>
      <c r="B2593" s="152" t="s">
        <v>832</v>
      </c>
      <c r="C2593" s="151" t="s">
        <v>1872</v>
      </c>
      <c r="D2593" s="155"/>
      <c r="E2593" s="155"/>
      <c r="F2593" s="153"/>
      <c r="G2593" s="156"/>
      <c r="H2593" s="155"/>
      <c r="I2593" s="156"/>
      <c r="J2593" s="156"/>
      <c r="K2593" s="154"/>
      <c r="L2593" s="160"/>
    </row>
    <row r="2594" ht="27.75" customHeight="1" spans="1:12">
      <c r="A2594" s="153"/>
      <c r="B2594" s="154"/>
      <c r="C2594" s="155"/>
      <c r="D2594" s="34" t="s">
        <v>878</v>
      </c>
      <c r="E2594" s="34" t="s">
        <v>253</v>
      </c>
      <c r="F2594" s="151" t="s">
        <v>253</v>
      </c>
      <c r="G2594" s="31" t="s">
        <v>253</v>
      </c>
      <c r="H2594" s="34" t="s">
        <v>253</v>
      </c>
      <c r="I2594" s="31" t="s">
        <v>253</v>
      </c>
      <c r="J2594" s="31" t="s">
        <v>253</v>
      </c>
      <c r="K2594" s="152" t="s">
        <v>253</v>
      </c>
      <c r="L2594" s="152" t="s">
        <v>253</v>
      </c>
    </row>
    <row r="2595" ht="27.75" customHeight="1" spans="1:12">
      <c r="A2595" s="153"/>
      <c r="B2595" s="154"/>
      <c r="C2595" s="155"/>
      <c r="D2595" s="34" t="s">
        <v>253</v>
      </c>
      <c r="E2595" s="34" t="s">
        <v>879</v>
      </c>
      <c r="F2595" s="151" t="s">
        <v>253</v>
      </c>
      <c r="G2595" s="31" t="s">
        <v>253</v>
      </c>
      <c r="H2595" s="34" t="s">
        <v>253</v>
      </c>
      <c r="I2595" s="31" t="s">
        <v>253</v>
      </c>
      <c r="J2595" s="31" t="s">
        <v>253</v>
      </c>
      <c r="K2595" s="152" t="s">
        <v>253</v>
      </c>
      <c r="L2595" s="152" t="s">
        <v>253</v>
      </c>
    </row>
    <row r="2596" ht="27.75" customHeight="1" spans="1:12">
      <c r="A2596" s="153"/>
      <c r="B2596" s="154"/>
      <c r="C2596" s="155"/>
      <c r="D2596" s="34" t="s">
        <v>253</v>
      </c>
      <c r="E2596" s="34" t="s">
        <v>253</v>
      </c>
      <c r="F2596" s="151" t="s">
        <v>1052</v>
      </c>
      <c r="G2596" s="31" t="s">
        <v>895</v>
      </c>
      <c r="H2596" s="34" t="s">
        <v>1873</v>
      </c>
      <c r="I2596" s="31" t="s">
        <v>883</v>
      </c>
      <c r="J2596" s="31" t="s">
        <v>884</v>
      </c>
      <c r="K2596" s="152" t="s">
        <v>1242</v>
      </c>
      <c r="L2596" s="152" t="s">
        <v>1874</v>
      </c>
    </row>
    <row r="2597" ht="27.75" customHeight="1" spans="1:12">
      <c r="A2597" s="153"/>
      <c r="B2597" s="154"/>
      <c r="C2597" s="155"/>
      <c r="D2597" s="34" t="s">
        <v>253</v>
      </c>
      <c r="E2597" s="34" t="s">
        <v>897</v>
      </c>
      <c r="F2597" s="151" t="s">
        <v>253</v>
      </c>
      <c r="G2597" s="31" t="s">
        <v>253</v>
      </c>
      <c r="H2597" s="34" t="s">
        <v>253</v>
      </c>
      <c r="I2597" s="31" t="s">
        <v>253</v>
      </c>
      <c r="J2597" s="31" t="s">
        <v>253</v>
      </c>
      <c r="K2597" s="152" t="s">
        <v>253</v>
      </c>
      <c r="L2597" s="152" t="s">
        <v>253</v>
      </c>
    </row>
    <row r="2598" ht="27.75" customHeight="1" spans="1:12">
      <c r="A2598" s="153"/>
      <c r="B2598" s="154"/>
      <c r="C2598" s="155"/>
      <c r="D2598" s="34" t="s">
        <v>253</v>
      </c>
      <c r="E2598" s="34" t="s">
        <v>253</v>
      </c>
      <c r="F2598" s="151" t="s">
        <v>1041</v>
      </c>
      <c r="G2598" s="31" t="s">
        <v>895</v>
      </c>
      <c r="H2598" s="34" t="s">
        <v>899</v>
      </c>
      <c r="I2598" s="31" t="s">
        <v>900</v>
      </c>
      <c r="J2598" s="31" t="s">
        <v>884</v>
      </c>
      <c r="K2598" s="152" t="s">
        <v>1242</v>
      </c>
      <c r="L2598" s="152" t="s">
        <v>1874</v>
      </c>
    </row>
    <row r="2599" ht="27.75" customHeight="1" spans="1:12">
      <c r="A2599" s="153"/>
      <c r="B2599" s="154"/>
      <c r="C2599" s="155"/>
      <c r="D2599" s="34" t="s">
        <v>253</v>
      </c>
      <c r="E2599" s="34" t="s">
        <v>253</v>
      </c>
      <c r="F2599" s="151" t="s">
        <v>1057</v>
      </c>
      <c r="G2599" s="31" t="s">
        <v>895</v>
      </c>
      <c r="H2599" s="34" t="s">
        <v>899</v>
      </c>
      <c r="I2599" s="31" t="s">
        <v>900</v>
      </c>
      <c r="J2599" s="31" t="s">
        <v>884</v>
      </c>
      <c r="K2599" s="152" t="s">
        <v>1242</v>
      </c>
      <c r="L2599" s="152" t="s">
        <v>1875</v>
      </c>
    </row>
    <row r="2600" ht="27.75" customHeight="1" spans="1:12">
      <c r="A2600" s="153"/>
      <c r="B2600" s="154"/>
      <c r="C2600" s="155"/>
      <c r="D2600" s="34" t="s">
        <v>253</v>
      </c>
      <c r="E2600" s="34" t="s">
        <v>903</v>
      </c>
      <c r="F2600" s="151" t="s">
        <v>253</v>
      </c>
      <c r="G2600" s="31" t="s">
        <v>253</v>
      </c>
      <c r="H2600" s="34" t="s">
        <v>253</v>
      </c>
      <c r="I2600" s="31" t="s">
        <v>253</v>
      </c>
      <c r="J2600" s="31" t="s">
        <v>253</v>
      </c>
      <c r="K2600" s="152" t="s">
        <v>253</v>
      </c>
      <c r="L2600" s="152" t="s">
        <v>253</v>
      </c>
    </row>
    <row r="2601" ht="27.75" customHeight="1" spans="1:12">
      <c r="A2601" s="153"/>
      <c r="B2601" s="154"/>
      <c r="C2601" s="155"/>
      <c r="D2601" s="34" t="s">
        <v>253</v>
      </c>
      <c r="E2601" s="34" t="s">
        <v>253</v>
      </c>
      <c r="F2601" s="151" t="s">
        <v>1058</v>
      </c>
      <c r="G2601" s="31" t="s">
        <v>895</v>
      </c>
      <c r="H2601" s="34" t="s">
        <v>1541</v>
      </c>
      <c r="I2601" s="31" t="s">
        <v>1143</v>
      </c>
      <c r="J2601" s="31" t="s">
        <v>884</v>
      </c>
      <c r="K2601" s="152" t="s">
        <v>1242</v>
      </c>
      <c r="L2601" s="152" t="s">
        <v>1800</v>
      </c>
    </row>
    <row r="2602" ht="27.75" customHeight="1" spans="1:12">
      <c r="A2602" s="153"/>
      <c r="B2602" s="154"/>
      <c r="C2602" s="155"/>
      <c r="D2602" s="34" t="s">
        <v>927</v>
      </c>
      <c r="E2602" s="34" t="s">
        <v>253</v>
      </c>
      <c r="F2602" s="151" t="s">
        <v>253</v>
      </c>
      <c r="G2602" s="31" t="s">
        <v>253</v>
      </c>
      <c r="H2602" s="34" t="s">
        <v>253</v>
      </c>
      <c r="I2602" s="31" t="s">
        <v>253</v>
      </c>
      <c r="J2602" s="31" t="s">
        <v>253</v>
      </c>
      <c r="K2602" s="152" t="s">
        <v>253</v>
      </c>
      <c r="L2602" s="152" t="s">
        <v>253</v>
      </c>
    </row>
    <row r="2603" ht="27.75" customHeight="1" spans="1:12">
      <c r="A2603" s="153"/>
      <c r="B2603" s="154"/>
      <c r="C2603" s="155"/>
      <c r="D2603" s="34" t="s">
        <v>253</v>
      </c>
      <c r="E2603" s="34" t="s">
        <v>928</v>
      </c>
      <c r="F2603" s="151" t="s">
        <v>253</v>
      </c>
      <c r="G2603" s="31" t="s">
        <v>253</v>
      </c>
      <c r="H2603" s="34" t="s">
        <v>253</v>
      </c>
      <c r="I2603" s="31" t="s">
        <v>253</v>
      </c>
      <c r="J2603" s="31" t="s">
        <v>253</v>
      </c>
      <c r="K2603" s="152" t="s">
        <v>253</v>
      </c>
      <c r="L2603" s="152" t="s">
        <v>253</v>
      </c>
    </row>
    <row r="2604" ht="27.75" customHeight="1" spans="1:12">
      <c r="A2604" s="153"/>
      <c r="B2604" s="154"/>
      <c r="C2604" s="155"/>
      <c r="D2604" s="34" t="s">
        <v>253</v>
      </c>
      <c r="E2604" s="34" t="s">
        <v>253</v>
      </c>
      <c r="F2604" s="151" t="s">
        <v>1060</v>
      </c>
      <c r="G2604" s="31" t="s">
        <v>881</v>
      </c>
      <c r="H2604" s="34" t="s">
        <v>1074</v>
      </c>
      <c r="I2604" s="31" t="s">
        <v>900</v>
      </c>
      <c r="J2604" s="31" t="s">
        <v>884</v>
      </c>
      <c r="K2604" s="152" t="s">
        <v>1242</v>
      </c>
      <c r="L2604" s="152" t="s">
        <v>1876</v>
      </c>
    </row>
    <row r="2605" ht="27.75" customHeight="1" spans="1:12">
      <c r="A2605" s="153"/>
      <c r="B2605" s="154"/>
      <c r="C2605" s="155"/>
      <c r="D2605" s="34" t="s">
        <v>935</v>
      </c>
      <c r="E2605" s="34" t="s">
        <v>253</v>
      </c>
      <c r="F2605" s="151" t="s">
        <v>253</v>
      </c>
      <c r="G2605" s="31" t="s">
        <v>253</v>
      </c>
      <c r="H2605" s="34" t="s">
        <v>253</v>
      </c>
      <c r="I2605" s="31" t="s">
        <v>253</v>
      </c>
      <c r="J2605" s="31" t="s">
        <v>253</v>
      </c>
      <c r="K2605" s="152" t="s">
        <v>253</v>
      </c>
      <c r="L2605" s="152" t="s">
        <v>253</v>
      </c>
    </row>
    <row r="2606" ht="27.75" customHeight="1" spans="1:12">
      <c r="A2606" s="153"/>
      <c r="B2606" s="154"/>
      <c r="C2606" s="155"/>
      <c r="D2606" s="34" t="s">
        <v>253</v>
      </c>
      <c r="E2606" s="34" t="s">
        <v>936</v>
      </c>
      <c r="F2606" s="151" t="s">
        <v>253</v>
      </c>
      <c r="G2606" s="31" t="s">
        <v>253</v>
      </c>
      <c r="H2606" s="34" t="s">
        <v>253</v>
      </c>
      <c r="I2606" s="31" t="s">
        <v>253</v>
      </c>
      <c r="J2606" s="31" t="s">
        <v>253</v>
      </c>
      <c r="K2606" s="152" t="s">
        <v>253</v>
      </c>
      <c r="L2606" s="152" t="s">
        <v>253</v>
      </c>
    </row>
    <row r="2607" ht="27.75" customHeight="1" spans="1:12">
      <c r="A2607" s="153"/>
      <c r="B2607" s="154"/>
      <c r="C2607" s="155"/>
      <c r="D2607" s="34" t="s">
        <v>253</v>
      </c>
      <c r="E2607" s="34" t="s">
        <v>253</v>
      </c>
      <c r="F2607" s="151" t="s">
        <v>955</v>
      </c>
      <c r="G2607" s="31" t="s">
        <v>881</v>
      </c>
      <c r="H2607" s="34" t="s">
        <v>1214</v>
      </c>
      <c r="I2607" s="31" t="s">
        <v>900</v>
      </c>
      <c r="J2607" s="31" t="s">
        <v>884</v>
      </c>
      <c r="K2607" s="152" t="s">
        <v>1242</v>
      </c>
      <c r="L2607" s="152" t="s">
        <v>1877</v>
      </c>
    </row>
    <row r="2608" ht="156.75" customHeight="1" spans="1:12">
      <c r="A2608" s="151" t="s">
        <v>1079</v>
      </c>
      <c r="B2608" s="152" t="s">
        <v>831</v>
      </c>
      <c r="C2608" s="151" t="s">
        <v>1878</v>
      </c>
      <c r="D2608" s="155"/>
      <c r="E2608" s="155"/>
      <c r="F2608" s="153"/>
      <c r="G2608" s="156"/>
      <c r="H2608" s="155"/>
      <c r="I2608" s="156"/>
      <c r="J2608" s="156"/>
      <c r="K2608" s="154"/>
      <c r="L2608" s="160"/>
    </row>
    <row r="2609" ht="27.75" customHeight="1" spans="1:12">
      <c r="A2609" s="153"/>
      <c r="B2609" s="154"/>
      <c r="C2609" s="155"/>
      <c r="D2609" s="34" t="s">
        <v>878</v>
      </c>
      <c r="E2609" s="34" t="s">
        <v>253</v>
      </c>
      <c r="F2609" s="151" t="s">
        <v>253</v>
      </c>
      <c r="G2609" s="31" t="s">
        <v>253</v>
      </c>
      <c r="H2609" s="34" t="s">
        <v>253</v>
      </c>
      <c r="I2609" s="31" t="s">
        <v>253</v>
      </c>
      <c r="J2609" s="31" t="s">
        <v>253</v>
      </c>
      <c r="K2609" s="152" t="s">
        <v>253</v>
      </c>
      <c r="L2609" s="152" t="s">
        <v>253</v>
      </c>
    </row>
    <row r="2610" ht="27.75" customHeight="1" spans="1:12">
      <c r="A2610" s="153"/>
      <c r="B2610" s="154"/>
      <c r="C2610" s="155"/>
      <c r="D2610" s="34" t="s">
        <v>253</v>
      </c>
      <c r="E2610" s="34" t="s">
        <v>879</v>
      </c>
      <c r="F2610" s="151" t="s">
        <v>253</v>
      </c>
      <c r="G2610" s="31" t="s">
        <v>253</v>
      </c>
      <c r="H2610" s="34" t="s">
        <v>253</v>
      </c>
      <c r="I2610" s="31" t="s">
        <v>253</v>
      </c>
      <c r="J2610" s="31" t="s">
        <v>253</v>
      </c>
      <c r="K2610" s="152" t="s">
        <v>253</v>
      </c>
      <c r="L2610" s="152" t="s">
        <v>253</v>
      </c>
    </row>
    <row r="2611" ht="27.75" customHeight="1" spans="1:12">
      <c r="A2611" s="153"/>
      <c r="B2611" s="154"/>
      <c r="C2611" s="155"/>
      <c r="D2611" s="34" t="s">
        <v>253</v>
      </c>
      <c r="E2611" s="34" t="s">
        <v>253</v>
      </c>
      <c r="F2611" s="151" t="s">
        <v>1081</v>
      </c>
      <c r="G2611" s="31" t="s">
        <v>881</v>
      </c>
      <c r="H2611" s="34" t="s">
        <v>1879</v>
      </c>
      <c r="I2611" s="31" t="s">
        <v>883</v>
      </c>
      <c r="J2611" s="31" t="s">
        <v>884</v>
      </c>
      <c r="K2611" s="152" t="s">
        <v>1242</v>
      </c>
      <c r="L2611" s="152" t="s">
        <v>1880</v>
      </c>
    </row>
    <row r="2612" ht="27.75" customHeight="1" spans="1:12">
      <c r="A2612" s="153"/>
      <c r="B2612" s="154"/>
      <c r="C2612" s="155"/>
      <c r="D2612" s="34" t="s">
        <v>253</v>
      </c>
      <c r="E2612" s="34" t="s">
        <v>897</v>
      </c>
      <c r="F2612" s="151" t="s">
        <v>253</v>
      </c>
      <c r="G2612" s="31" t="s">
        <v>253</v>
      </c>
      <c r="H2612" s="34" t="s">
        <v>253</v>
      </c>
      <c r="I2612" s="31" t="s">
        <v>253</v>
      </c>
      <c r="J2612" s="31" t="s">
        <v>253</v>
      </c>
      <c r="K2612" s="152" t="s">
        <v>253</v>
      </c>
      <c r="L2612" s="152" t="s">
        <v>253</v>
      </c>
    </row>
    <row r="2613" ht="27.75" customHeight="1" spans="1:12">
      <c r="A2613" s="153"/>
      <c r="B2613" s="154"/>
      <c r="C2613" s="155"/>
      <c r="D2613" s="34" t="s">
        <v>253</v>
      </c>
      <c r="E2613" s="34" t="s">
        <v>253</v>
      </c>
      <c r="F2613" s="151" t="s">
        <v>1042</v>
      </c>
      <c r="G2613" s="31" t="s">
        <v>895</v>
      </c>
      <c r="H2613" s="34" t="s">
        <v>1881</v>
      </c>
      <c r="I2613" s="31" t="s">
        <v>900</v>
      </c>
      <c r="J2613" s="31" t="s">
        <v>884</v>
      </c>
      <c r="K2613" s="152" t="s">
        <v>1242</v>
      </c>
      <c r="L2613" s="152" t="s">
        <v>1880</v>
      </c>
    </row>
    <row r="2614" ht="27.75" customHeight="1" spans="1:12">
      <c r="A2614" s="153"/>
      <c r="B2614" s="154"/>
      <c r="C2614" s="155"/>
      <c r="D2614" s="34" t="s">
        <v>253</v>
      </c>
      <c r="E2614" s="34" t="s">
        <v>901</v>
      </c>
      <c r="F2614" s="151" t="s">
        <v>253</v>
      </c>
      <c r="G2614" s="31" t="s">
        <v>253</v>
      </c>
      <c r="H2614" s="34" t="s">
        <v>253</v>
      </c>
      <c r="I2614" s="31" t="s">
        <v>253</v>
      </c>
      <c r="J2614" s="31" t="s">
        <v>253</v>
      </c>
      <c r="K2614" s="152" t="s">
        <v>253</v>
      </c>
      <c r="L2614" s="152" t="s">
        <v>253</v>
      </c>
    </row>
    <row r="2615" ht="27.75" customHeight="1" spans="1:12">
      <c r="A2615" s="153"/>
      <c r="B2615" s="154"/>
      <c r="C2615" s="155"/>
      <c r="D2615" s="34" t="s">
        <v>253</v>
      </c>
      <c r="E2615" s="34" t="s">
        <v>253</v>
      </c>
      <c r="F2615" s="151" t="s">
        <v>902</v>
      </c>
      <c r="G2615" s="31" t="s">
        <v>895</v>
      </c>
      <c r="H2615" s="34" t="s">
        <v>1881</v>
      </c>
      <c r="I2615" s="31" t="s">
        <v>900</v>
      </c>
      <c r="J2615" s="31" t="s">
        <v>884</v>
      </c>
      <c r="K2615" s="152" t="s">
        <v>1242</v>
      </c>
      <c r="L2615" s="152" t="s">
        <v>1882</v>
      </c>
    </row>
    <row r="2616" ht="27.75" customHeight="1" spans="1:12">
      <c r="A2616" s="153"/>
      <c r="B2616" s="154"/>
      <c r="C2616" s="155"/>
      <c r="D2616" s="34" t="s">
        <v>253</v>
      </c>
      <c r="E2616" s="34" t="s">
        <v>903</v>
      </c>
      <c r="F2616" s="151" t="s">
        <v>253</v>
      </c>
      <c r="G2616" s="31" t="s">
        <v>253</v>
      </c>
      <c r="H2616" s="34" t="s">
        <v>253</v>
      </c>
      <c r="I2616" s="31" t="s">
        <v>253</v>
      </c>
      <c r="J2616" s="31" t="s">
        <v>253</v>
      </c>
      <c r="K2616" s="152" t="s">
        <v>253</v>
      </c>
      <c r="L2616" s="152" t="s">
        <v>253</v>
      </c>
    </row>
    <row r="2617" ht="27.75" customHeight="1" spans="1:12">
      <c r="A2617" s="153"/>
      <c r="B2617" s="154"/>
      <c r="C2617" s="155"/>
      <c r="D2617" s="34" t="s">
        <v>253</v>
      </c>
      <c r="E2617" s="34" t="s">
        <v>253</v>
      </c>
      <c r="F2617" s="151" t="s">
        <v>1083</v>
      </c>
      <c r="G2617" s="31" t="s">
        <v>895</v>
      </c>
      <c r="H2617" s="34" t="s">
        <v>1883</v>
      </c>
      <c r="I2617" s="31" t="s">
        <v>1380</v>
      </c>
      <c r="J2617" s="31" t="s">
        <v>884</v>
      </c>
      <c r="K2617" s="152" t="s">
        <v>1242</v>
      </c>
      <c r="L2617" s="152" t="s">
        <v>1804</v>
      </c>
    </row>
    <row r="2618" ht="27.75" customHeight="1" spans="1:12">
      <c r="A2618" s="153"/>
      <c r="B2618" s="154"/>
      <c r="C2618" s="155"/>
      <c r="D2618" s="34" t="s">
        <v>927</v>
      </c>
      <c r="E2618" s="34" t="s">
        <v>253</v>
      </c>
      <c r="F2618" s="151" t="s">
        <v>253</v>
      </c>
      <c r="G2618" s="31" t="s">
        <v>253</v>
      </c>
      <c r="H2618" s="34" t="s">
        <v>253</v>
      </c>
      <c r="I2618" s="31" t="s">
        <v>253</v>
      </c>
      <c r="J2618" s="31" t="s">
        <v>253</v>
      </c>
      <c r="K2618" s="152" t="s">
        <v>253</v>
      </c>
      <c r="L2618" s="152" t="s">
        <v>253</v>
      </c>
    </row>
    <row r="2619" ht="27.75" customHeight="1" spans="1:12">
      <c r="A2619" s="153"/>
      <c r="B2619" s="154"/>
      <c r="C2619" s="155"/>
      <c r="D2619" s="34" t="s">
        <v>253</v>
      </c>
      <c r="E2619" s="34" t="s">
        <v>928</v>
      </c>
      <c r="F2619" s="151" t="s">
        <v>253</v>
      </c>
      <c r="G2619" s="31" t="s">
        <v>253</v>
      </c>
      <c r="H2619" s="34" t="s">
        <v>253</v>
      </c>
      <c r="I2619" s="31" t="s">
        <v>253</v>
      </c>
      <c r="J2619" s="31" t="s">
        <v>253</v>
      </c>
      <c r="K2619" s="152" t="s">
        <v>253</v>
      </c>
      <c r="L2619" s="152" t="s">
        <v>253</v>
      </c>
    </row>
    <row r="2620" ht="27.75" customHeight="1" spans="1:12">
      <c r="A2620" s="153"/>
      <c r="B2620" s="154"/>
      <c r="C2620" s="155"/>
      <c r="D2620" s="34" t="s">
        <v>253</v>
      </c>
      <c r="E2620" s="34" t="s">
        <v>253</v>
      </c>
      <c r="F2620" s="151" t="s">
        <v>1806</v>
      </c>
      <c r="G2620" s="31" t="s">
        <v>881</v>
      </c>
      <c r="H2620" s="34" t="s">
        <v>1884</v>
      </c>
      <c r="I2620" s="31" t="s">
        <v>900</v>
      </c>
      <c r="J2620" s="31" t="s">
        <v>884</v>
      </c>
      <c r="K2620" s="152" t="s">
        <v>1242</v>
      </c>
      <c r="L2620" s="152" t="s">
        <v>1885</v>
      </c>
    </row>
    <row r="2621" ht="27.75" customHeight="1" spans="1:12">
      <c r="A2621" s="153"/>
      <c r="B2621" s="154"/>
      <c r="C2621" s="155"/>
      <c r="D2621" s="34" t="s">
        <v>253</v>
      </c>
      <c r="E2621" s="34" t="s">
        <v>253</v>
      </c>
      <c r="F2621" s="151" t="s">
        <v>1598</v>
      </c>
      <c r="G2621" s="31" t="s">
        <v>881</v>
      </c>
      <c r="H2621" s="34" t="s">
        <v>1886</v>
      </c>
      <c r="I2621" s="31" t="s">
        <v>900</v>
      </c>
      <c r="J2621" s="31" t="s">
        <v>884</v>
      </c>
      <c r="K2621" s="152" t="s">
        <v>1242</v>
      </c>
      <c r="L2621" s="152" t="s">
        <v>1887</v>
      </c>
    </row>
    <row r="2622" ht="27.75" customHeight="1" spans="1:12">
      <c r="A2622" s="153"/>
      <c r="B2622" s="154"/>
      <c r="C2622" s="155"/>
      <c r="D2622" s="34" t="s">
        <v>935</v>
      </c>
      <c r="E2622" s="34" t="s">
        <v>253</v>
      </c>
      <c r="F2622" s="151" t="s">
        <v>253</v>
      </c>
      <c r="G2622" s="31" t="s">
        <v>253</v>
      </c>
      <c r="H2622" s="34" t="s">
        <v>253</v>
      </c>
      <c r="I2622" s="31" t="s">
        <v>253</v>
      </c>
      <c r="J2622" s="31" t="s">
        <v>253</v>
      </c>
      <c r="K2622" s="152" t="s">
        <v>253</v>
      </c>
      <c r="L2622" s="152" t="s">
        <v>253</v>
      </c>
    </row>
    <row r="2623" ht="27.75" customHeight="1" spans="1:12">
      <c r="A2623" s="153"/>
      <c r="B2623" s="154"/>
      <c r="C2623" s="155"/>
      <c r="D2623" s="34" t="s">
        <v>253</v>
      </c>
      <c r="E2623" s="34" t="s">
        <v>936</v>
      </c>
      <c r="F2623" s="151" t="s">
        <v>253</v>
      </c>
      <c r="G2623" s="31" t="s">
        <v>253</v>
      </c>
      <c r="H2623" s="34" t="s">
        <v>253</v>
      </c>
      <c r="I2623" s="31" t="s">
        <v>253</v>
      </c>
      <c r="J2623" s="31" t="s">
        <v>253</v>
      </c>
      <c r="K2623" s="152" t="s">
        <v>253</v>
      </c>
      <c r="L2623" s="152" t="s">
        <v>253</v>
      </c>
    </row>
    <row r="2624" ht="27.75" customHeight="1" spans="1:12">
      <c r="A2624" s="153"/>
      <c r="B2624" s="154"/>
      <c r="C2624" s="155"/>
      <c r="D2624" s="34" t="s">
        <v>253</v>
      </c>
      <c r="E2624" s="34" t="s">
        <v>253</v>
      </c>
      <c r="F2624" s="151" t="s">
        <v>1759</v>
      </c>
      <c r="G2624" s="31" t="s">
        <v>881</v>
      </c>
      <c r="H2624" s="34" t="s">
        <v>1016</v>
      </c>
      <c r="I2624" s="31" t="s">
        <v>900</v>
      </c>
      <c r="J2624" s="31" t="s">
        <v>884</v>
      </c>
      <c r="K2624" s="152" t="s">
        <v>1242</v>
      </c>
      <c r="L2624" s="152" t="s">
        <v>1888</v>
      </c>
    </row>
    <row r="2625" ht="27.75" customHeight="1" spans="1:12">
      <c r="A2625" s="153"/>
      <c r="B2625" s="154"/>
      <c r="C2625" s="155"/>
      <c r="D2625" s="34" t="s">
        <v>253</v>
      </c>
      <c r="E2625" s="34" t="s">
        <v>253</v>
      </c>
      <c r="F2625" s="151" t="s">
        <v>955</v>
      </c>
      <c r="G2625" s="31" t="s">
        <v>881</v>
      </c>
      <c r="H2625" s="34" t="s">
        <v>1016</v>
      </c>
      <c r="I2625" s="31" t="s">
        <v>900</v>
      </c>
      <c r="J2625" s="31" t="s">
        <v>884</v>
      </c>
      <c r="K2625" s="152" t="s">
        <v>1242</v>
      </c>
      <c r="L2625" s="152" t="s">
        <v>1889</v>
      </c>
    </row>
    <row r="2626" ht="96" customHeight="1" spans="1:12">
      <c r="A2626" s="151" t="s">
        <v>1194</v>
      </c>
      <c r="B2626" s="152" t="s">
        <v>835</v>
      </c>
      <c r="C2626" s="151" t="s">
        <v>1890</v>
      </c>
      <c r="D2626" s="155"/>
      <c r="E2626" s="155"/>
      <c r="F2626" s="153"/>
      <c r="G2626" s="156"/>
      <c r="H2626" s="155"/>
      <c r="I2626" s="156"/>
      <c r="J2626" s="156"/>
      <c r="K2626" s="154"/>
      <c r="L2626" s="160"/>
    </row>
    <row r="2627" ht="27.75" customHeight="1" spans="1:12">
      <c r="A2627" s="153"/>
      <c r="B2627" s="154"/>
      <c r="C2627" s="155"/>
      <c r="D2627" s="34" t="s">
        <v>878</v>
      </c>
      <c r="E2627" s="34" t="s">
        <v>253</v>
      </c>
      <c r="F2627" s="151" t="s">
        <v>253</v>
      </c>
      <c r="G2627" s="31" t="s">
        <v>253</v>
      </c>
      <c r="H2627" s="34" t="s">
        <v>253</v>
      </c>
      <c r="I2627" s="31" t="s">
        <v>253</v>
      </c>
      <c r="J2627" s="31" t="s">
        <v>253</v>
      </c>
      <c r="K2627" s="152" t="s">
        <v>253</v>
      </c>
      <c r="L2627" s="152" t="s">
        <v>253</v>
      </c>
    </row>
    <row r="2628" ht="27.75" customHeight="1" spans="1:12">
      <c r="A2628" s="153"/>
      <c r="B2628" s="154"/>
      <c r="C2628" s="155"/>
      <c r="D2628" s="34" t="s">
        <v>253</v>
      </c>
      <c r="E2628" s="34" t="s">
        <v>879</v>
      </c>
      <c r="F2628" s="151" t="s">
        <v>253</v>
      </c>
      <c r="G2628" s="31" t="s">
        <v>253</v>
      </c>
      <c r="H2628" s="34" t="s">
        <v>253</v>
      </c>
      <c r="I2628" s="31" t="s">
        <v>253</v>
      </c>
      <c r="J2628" s="31" t="s">
        <v>253</v>
      </c>
      <c r="K2628" s="152" t="s">
        <v>253</v>
      </c>
      <c r="L2628" s="152" t="s">
        <v>253</v>
      </c>
    </row>
    <row r="2629" ht="27.75" customHeight="1" spans="1:12">
      <c r="A2629" s="153"/>
      <c r="B2629" s="154"/>
      <c r="C2629" s="155"/>
      <c r="D2629" s="34" t="s">
        <v>253</v>
      </c>
      <c r="E2629" s="34" t="s">
        <v>253</v>
      </c>
      <c r="F2629" s="151" t="s">
        <v>1891</v>
      </c>
      <c r="G2629" s="31" t="s">
        <v>881</v>
      </c>
      <c r="H2629" s="34" t="s">
        <v>1892</v>
      </c>
      <c r="I2629" s="31" t="s">
        <v>883</v>
      </c>
      <c r="J2629" s="31" t="s">
        <v>884</v>
      </c>
      <c r="K2629" s="152" t="s">
        <v>1242</v>
      </c>
      <c r="L2629" s="152" t="s">
        <v>1893</v>
      </c>
    </row>
    <row r="2630" ht="27.75" customHeight="1" spans="1:12">
      <c r="A2630" s="153"/>
      <c r="B2630" s="154"/>
      <c r="C2630" s="155"/>
      <c r="D2630" s="34" t="s">
        <v>253</v>
      </c>
      <c r="E2630" s="34" t="s">
        <v>253</v>
      </c>
      <c r="F2630" s="151" t="s">
        <v>1390</v>
      </c>
      <c r="G2630" s="31" t="s">
        <v>895</v>
      </c>
      <c r="H2630" s="34" t="s">
        <v>938</v>
      </c>
      <c r="I2630" s="31" t="s">
        <v>883</v>
      </c>
      <c r="J2630" s="31" t="s">
        <v>884</v>
      </c>
      <c r="K2630" s="152" t="s">
        <v>1242</v>
      </c>
      <c r="L2630" s="152" t="s">
        <v>1894</v>
      </c>
    </row>
    <row r="2631" ht="27.75" customHeight="1" spans="1:12">
      <c r="A2631" s="153"/>
      <c r="B2631" s="154"/>
      <c r="C2631" s="155"/>
      <c r="D2631" s="34" t="s">
        <v>253</v>
      </c>
      <c r="E2631" s="34" t="s">
        <v>253</v>
      </c>
      <c r="F2631" s="151" t="s">
        <v>1199</v>
      </c>
      <c r="G2631" s="31" t="s">
        <v>895</v>
      </c>
      <c r="H2631" s="34" t="s">
        <v>899</v>
      </c>
      <c r="I2631" s="31" t="s">
        <v>900</v>
      </c>
      <c r="J2631" s="31" t="s">
        <v>884</v>
      </c>
      <c r="K2631" s="152" t="s">
        <v>1242</v>
      </c>
      <c r="L2631" s="152" t="s">
        <v>1895</v>
      </c>
    </row>
    <row r="2632" ht="27.75" customHeight="1" spans="1:12">
      <c r="A2632" s="153"/>
      <c r="B2632" s="154"/>
      <c r="C2632" s="155"/>
      <c r="D2632" s="34" t="s">
        <v>253</v>
      </c>
      <c r="E2632" s="34" t="s">
        <v>897</v>
      </c>
      <c r="F2632" s="151" t="s">
        <v>253</v>
      </c>
      <c r="G2632" s="31" t="s">
        <v>253</v>
      </c>
      <c r="H2632" s="34" t="s">
        <v>253</v>
      </c>
      <c r="I2632" s="31" t="s">
        <v>253</v>
      </c>
      <c r="J2632" s="31" t="s">
        <v>253</v>
      </c>
      <c r="K2632" s="152" t="s">
        <v>253</v>
      </c>
      <c r="L2632" s="152" t="s">
        <v>253</v>
      </c>
    </row>
    <row r="2633" ht="27.75" customHeight="1" spans="1:12">
      <c r="A2633" s="153"/>
      <c r="B2633" s="154"/>
      <c r="C2633" s="155"/>
      <c r="D2633" s="34" t="s">
        <v>253</v>
      </c>
      <c r="E2633" s="34" t="s">
        <v>253</v>
      </c>
      <c r="F2633" s="151" t="s">
        <v>1136</v>
      </c>
      <c r="G2633" s="31" t="s">
        <v>895</v>
      </c>
      <c r="H2633" s="34" t="s">
        <v>899</v>
      </c>
      <c r="I2633" s="31" t="s">
        <v>900</v>
      </c>
      <c r="J2633" s="31" t="s">
        <v>884</v>
      </c>
      <c r="K2633" s="152" t="s">
        <v>1242</v>
      </c>
      <c r="L2633" s="152" t="s">
        <v>1895</v>
      </c>
    </row>
    <row r="2634" ht="27.75" customHeight="1" spans="1:12">
      <c r="A2634" s="153"/>
      <c r="B2634" s="154"/>
      <c r="C2634" s="155"/>
      <c r="D2634" s="34" t="s">
        <v>253</v>
      </c>
      <c r="E2634" s="34" t="s">
        <v>901</v>
      </c>
      <c r="F2634" s="151" t="s">
        <v>253</v>
      </c>
      <c r="G2634" s="31" t="s">
        <v>253</v>
      </c>
      <c r="H2634" s="34" t="s">
        <v>253</v>
      </c>
      <c r="I2634" s="31" t="s">
        <v>253</v>
      </c>
      <c r="J2634" s="31" t="s">
        <v>253</v>
      </c>
      <c r="K2634" s="152" t="s">
        <v>253</v>
      </c>
      <c r="L2634" s="152" t="s">
        <v>253</v>
      </c>
    </row>
    <row r="2635" ht="27.75" customHeight="1" spans="1:12">
      <c r="A2635" s="153"/>
      <c r="B2635" s="154"/>
      <c r="C2635" s="155"/>
      <c r="D2635" s="34" t="s">
        <v>253</v>
      </c>
      <c r="E2635" s="34" t="s">
        <v>253</v>
      </c>
      <c r="F2635" s="151" t="s">
        <v>963</v>
      </c>
      <c r="G2635" s="31" t="s">
        <v>895</v>
      </c>
      <c r="H2635" s="34" t="s">
        <v>899</v>
      </c>
      <c r="I2635" s="31" t="s">
        <v>900</v>
      </c>
      <c r="J2635" s="31" t="s">
        <v>884</v>
      </c>
      <c r="K2635" s="152" t="s">
        <v>1242</v>
      </c>
      <c r="L2635" s="152" t="s">
        <v>1254</v>
      </c>
    </row>
    <row r="2636" ht="27.75" customHeight="1" spans="1:12">
      <c r="A2636" s="153"/>
      <c r="B2636" s="154"/>
      <c r="C2636" s="155"/>
      <c r="D2636" s="34" t="s">
        <v>253</v>
      </c>
      <c r="E2636" s="34" t="s">
        <v>903</v>
      </c>
      <c r="F2636" s="151" t="s">
        <v>253</v>
      </c>
      <c r="G2636" s="31" t="s">
        <v>253</v>
      </c>
      <c r="H2636" s="34" t="s">
        <v>253</v>
      </c>
      <c r="I2636" s="31" t="s">
        <v>253</v>
      </c>
      <c r="J2636" s="31" t="s">
        <v>253</v>
      </c>
      <c r="K2636" s="152" t="s">
        <v>253</v>
      </c>
      <c r="L2636" s="152" t="s">
        <v>253</v>
      </c>
    </row>
    <row r="2637" ht="27.75" customHeight="1" spans="1:12">
      <c r="A2637" s="153"/>
      <c r="B2637" s="154"/>
      <c r="C2637" s="155"/>
      <c r="D2637" s="34" t="s">
        <v>253</v>
      </c>
      <c r="E2637" s="34" t="s">
        <v>253</v>
      </c>
      <c r="F2637" s="151" t="s">
        <v>1200</v>
      </c>
      <c r="G2637" s="31" t="s">
        <v>895</v>
      </c>
      <c r="H2637" s="34" t="s">
        <v>1896</v>
      </c>
      <c r="I2637" s="31" t="s">
        <v>1380</v>
      </c>
      <c r="J2637" s="31" t="s">
        <v>884</v>
      </c>
      <c r="K2637" s="152" t="s">
        <v>1242</v>
      </c>
      <c r="L2637" s="152" t="s">
        <v>1255</v>
      </c>
    </row>
    <row r="2638" ht="27.75" customHeight="1" spans="1:12">
      <c r="A2638" s="153"/>
      <c r="B2638" s="154"/>
      <c r="C2638" s="155"/>
      <c r="D2638" s="34" t="s">
        <v>253</v>
      </c>
      <c r="E2638" s="34" t="s">
        <v>253</v>
      </c>
      <c r="F2638" s="151" t="s">
        <v>1202</v>
      </c>
      <c r="G2638" s="31" t="s">
        <v>895</v>
      </c>
      <c r="H2638" s="34" t="s">
        <v>899</v>
      </c>
      <c r="I2638" s="31" t="s">
        <v>900</v>
      </c>
      <c r="J2638" s="31" t="s">
        <v>884</v>
      </c>
      <c r="K2638" s="152" t="s">
        <v>1242</v>
      </c>
      <c r="L2638" s="152" t="s">
        <v>1255</v>
      </c>
    </row>
    <row r="2639" ht="27.75" customHeight="1" spans="1:12">
      <c r="A2639" s="153"/>
      <c r="B2639" s="154"/>
      <c r="C2639" s="155"/>
      <c r="D2639" s="34" t="s">
        <v>927</v>
      </c>
      <c r="E2639" s="34" t="s">
        <v>253</v>
      </c>
      <c r="F2639" s="151" t="s">
        <v>253</v>
      </c>
      <c r="G2639" s="31" t="s">
        <v>253</v>
      </c>
      <c r="H2639" s="34" t="s">
        <v>253</v>
      </c>
      <c r="I2639" s="31" t="s">
        <v>253</v>
      </c>
      <c r="J2639" s="31" t="s">
        <v>253</v>
      </c>
      <c r="K2639" s="152" t="s">
        <v>253</v>
      </c>
      <c r="L2639" s="152" t="s">
        <v>253</v>
      </c>
    </row>
    <row r="2640" ht="27.75" customHeight="1" spans="1:12">
      <c r="A2640" s="153"/>
      <c r="B2640" s="154"/>
      <c r="C2640" s="155"/>
      <c r="D2640" s="34" t="s">
        <v>253</v>
      </c>
      <c r="E2640" s="34" t="s">
        <v>928</v>
      </c>
      <c r="F2640" s="151" t="s">
        <v>253</v>
      </c>
      <c r="G2640" s="31" t="s">
        <v>253</v>
      </c>
      <c r="H2640" s="34" t="s">
        <v>253</v>
      </c>
      <c r="I2640" s="31" t="s">
        <v>253</v>
      </c>
      <c r="J2640" s="31" t="s">
        <v>253</v>
      </c>
      <c r="K2640" s="152" t="s">
        <v>253</v>
      </c>
      <c r="L2640" s="152" t="s">
        <v>253</v>
      </c>
    </row>
    <row r="2641" ht="27.75" customHeight="1" spans="1:12">
      <c r="A2641" s="153"/>
      <c r="B2641" s="154"/>
      <c r="C2641" s="155"/>
      <c r="D2641" s="34" t="s">
        <v>253</v>
      </c>
      <c r="E2641" s="34" t="s">
        <v>253</v>
      </c>
      <c r="F2641" s="151" t="s">
        <v>1203</v>
      </c>
      <c r="G2641" s="31" t="s">
        <v>895</v>
      </c>
      <c r="H2641" s="34" t="s">
        <v>899</v>
      </c>
      <c r="I2641" s="31" t="s">
        <v>900</v>
      </c>
      <c r="J2641" s="31" t="s">
        <v>884</v>
      </c>
      <c r="K2641" s="152" t="s">
        <v>1242</v>
      </c>
      <c r="L2641" s="152" t="s">
        <v>1257</v>
      </c>
    </row>
    <row r="2642" ht="27.75" customHeight="1" spans="1:12">
      <c r="A2642" s="153"/>
      <c r="B2642" s="154"/>
      <c r="C2642" s="155"/>
      <c r="D2642" s="34" t="s">
        <v>253</v>
      </c>
      <c r="E2642" s="34" t="s">
        <v>931</v>
      </c>
      <c r="F2642" s="151" t="s">
        <v>253</v>
      </c>
      <c r="G2642" s="31" t="s">
        <v>253</v>
      </c>
      <c r="H2642" s="34" t="s">
        <v>253</v>
      </c>
      <c r="I2642" s="31" t="s">
        <v>253</v>
      </c>
      <c r="J2642" s="31" t="s">
        <v>253</v>
      </c>
      <c r="K2642" s="152" t="s">
        <v>253</v>
      </c>
      <c r="L2642" s="152" t="s">
        <v>253</v>
      </c>
    </row>
    <row r="2643" ht="27.75" customHeight="1" spans="1:12">
      <c r="A2643" s="153"/>
      <c r="B2643" s="154"/>
      <c r="C2643" s="155"/>
      <c r="D2643" s="34" t="s">
        <v>253</v>
      </c>
      <c r="E2643" s="34" t="s">
        <v>253</v>
      </c>
      <c r="F2643" s="151" t="s">
        <v>1204</v>
      </c>
      <c r="G2643" s="31" t="s">
        <v>895</v>
      </c>
      <c r="H2643" s="34" t="s">
        <v>899</v>
      </c>
      <c r="I2643" s="31" t="s">
        <v>900</v>
      </c>
      <c r="J2643" s="31" t="s">
        <v>884</v>
      </c>
      <c r="K2643" s="152" t="s">
        <v>1242</v>
      </c>
      <c r="L2643" s="152" t="s">
        <v>1257</v>
      </c>
    </row>
    <row r="2644" ht="27.75" customHeight="1" spans="1:12">
      <c r="A2644" s="153"/>
      <c r="B2644" s="154"/>
      <c r="C2644" s="155"/>
      <c r="D2644" s="34" t="s">
        <v>935</v>
      </c>
      <c r="E2644" s="34" t="s">
        <v>253</v>
      </c>
      <c r="F2644" s="151" t="s">
        <v>253</v>
      </c>
      <c r="G2644" s="31" t="s">
        <v>253</v>
      </c>
      <c r="H2644" s="34" t="s">
        <v>253</v>
      </c>
      <c r="I2644" s="31" t="s">
        <v>253</v>
      </c>
      <c r="J2644" s="31" t="s">
        <v>253</v>
      </c>
      <c r="K2644" s="152" t="s">
        <v>253</v>
      </c>
      <c r="L2644" s="152" t="s">
        <v>253</v>
      </c>
    </row>
    <row r="2645" ht="27.75" customHeight="1" spans="1:12">
      <c r="A2645" s="153"/>
      <c r="B2645" s="154"/>
      <c r="C2645" s="155"/>
      <c r="D2645" s="34" t="s">
        <v>253</v>
      </c>
      <c r="E2645" s="34" t="s">
        <v>936</v>
      </c>
      <c r="F2645" s="151" t="s">
        <v>253</v>
      </c>
      <c r="G2645" s="31" t="s">
        <v>253</v>
      </c>
      <c r="H2645" s="34" t="s">
        <v>253</v>
      </c>
      <c r="I2645" s="31" t="s">
        <v>253</v>
      </c>
      <c r="J2645" s="31" t="s">
        <v>253</v>
      </c>
      <c r="K2645" s="152" t="s">
        <v>253</v>
      </c>
      <c r="L2645" s="152" t="s">
        <v>253</v>
      </c>
    </row>
    <row r="2646" ht="27.75" customHeight="1" spans="1:12">
      <c r="A2646" s="153"/>
      <c r="B2646" s="154"/>
      <c r="C2646" s="155"/>
      <c r="D2646" s="34" t="s">
        <v>253</v>
      </c>
      <c r="E2646" s="34" t="s">
        <v>253</v>
      </c>
      <c r="F2646" s="151" t="s">
        <v>1205</v>
      </c>
      <c r="G2646" s="31" t="s">
        <v>881</v>
      </c>
      <c r="H2646" s="34" t="s">
        <v>1074</v>
      </c>
      <c r="I2646" s="31" t="s">
        <v>900</v>
      </c>
      <c r="J2646" s="31" t="s">
        <v>884</v>
      </c>
      <c r="K2646" s="152" t="s">
        <v>1242</v>
      </c>
      <c r="L2646" s="152" t="s">
        <v>1300</v>
      </c>
    </row>
    <row r="2647" ht="27.75" customHeight="1" spans="1:12">
      <c r="A2647" s="153"/>
      <c r="B2647" s="154"/>
      <c r="C2647" s="155"/>
      <c r="D2647" s="34" t="s">
        <v>253</v>
      </c>
      <c r="E2647" s="34" t="s">
        <v>253</v>
      </c>
      <c r="F2647" s="151" t="s">
        <v>955</v>
      </c>
      <c r="G2647" s="31" t="s">
        <v>881</v>
      </c>
      <c r="H2647" s="34" t="s">
        <v>1074</v>
      </c>
      <c r="I2647" s="31" t="s">
        <v>900</v>
      </c>
      <c r="J2647" s="31" t="s">
        <v>884</v>
      </c>
      <c r="K2647" s="152" t="s">
        <v>1242</v>
      </c>
      <c r="L2647" s="152" t="s">
        <v>1300</v>
      </c>
    </row>
    <row r="2648" ht="210" customHeight="1" spans="1:12">
      <c r="A2648" s="151" t="s">
        <v>1686</v>
      </c>
      <c r="B2648" s="152" t="s">
        <v>827</v>
      </c>
      <c r="C2648" s="151" t="s">
        <v>1897</v>
      </c>
      <c r="D2648" s="155"/>
      <c r="E2648" s="155"/>
      <c r="F2648" s="153"/>
      <c r="G2648" s="156"/>
      <c r="H2648" s="155"/>
      <c r="I2648" s="156"/>
      <c r="J2648" s="156"/>
      <c r="K2648" s="154"/>
      <c r="L2648" s="160"/>
    </row>
    <row r="2649" ht="27.75" customHeight="1" spans="1:12">
      <c r="A2649" s="153"/>
      <c r="B2649" s="154"/>
      <c r="C2649" s="155"/>
      <c r="D2649" s="34" t="s">
        <v>878</v>
      </c>
      <c r="E2649" s="34" t="s">
        <v>253</v>
      </c>
      <c r="F2649" s="151" t="s">
        <v>253</v>
      </c>
      <c r="G2649" s="31" t="s">
        <v>253</v>
      </c>
      <c r="H2649" s="34" t="s">
        <v>253</v>
      </c>
      <c r="I2649" s="31" t="s">
        <v>253</v>
      </c>
      <c r="J2649" s="31" t="s">
        <v>253</v>
      </c>
      <c r="K2649" s="152" t="s">
        <v>253</v>
      </c>
      <c r="L2649" s="152" t="s">
        <v>253</v>
      </c>
    </row>
    <row r="2650" ht="27.75" customHeight="1" spans="1:12">
      <c r="A2650" s="153"/>
      <c r="B2650" s="154"/>
      <c r="C2650" s="155"/>
      <c r="D2650" s="34" t="s">
        <v>253</v>
      </c>
      <c r="E2650" s="34" t="s">
        <v>897</v>
      </c>
      <c r="F2650" s="151" t="s">
        <v>253</v>
      </c>
      <c r="G2650" s="31" t="s">
        <v>253</v>
      </c>
      <c r="H2650" s="34" t="s">
        <v>253</v>
      </c>
      <c r="I2650" s="31" t="s">
        <v>253</v>
      </c>
      <c r="J2650" s="31" t="s">
        <v>253</v>
      </c>
      <c r="K2650" s="152" t="s">
        <v>253</v>
      </c>
      <c r="L2650" s="152" t="s">
        <v>253</v>
      </c>
    </row>
    <row r="2651" ht="27.75" customHeight="1" spans="1:12">
      <c r="A2651" s="153"/>
      <c r="B2651" s="154"/>
      <c r="C2651" s="155"/>
      <c r="D2651" s="34" t="s">
        <v>253</v>
      </c>
      <c r="E2651" s="34" t="s">
        <v>253</v>
      </c>
      <c r="F2651" s="151" t="s">
        <v>1810</v>
      </c>
      <c r="G2651" s="31" t="s">
        <v>895</v>
      </c>
      <c r="H2651" s="34" t="s">
        <v>899</v>
      </c>
      <c r="I2651" s="31" t="s">
        <v>900</v>
      </c>
      <c r="J2651" s="31" t="s">
        <v>884</v>
      </c>
      <c r="K2651" s="152" t="s">
        <v>1242</v>
      </c>
      <c r="L2651" s="152" t="s">
        <v>1898</v>
      </c>
    </row>
    <row r="2652" ht="27.75" customHeight="1" spans="1:12">
      <c r="A2652" s="153"/>
      <c r="B2652" s="154"/>
      <c r="C2652" s="155"/>
      <c r="D2652" s="34" t="s">
        <v>253</v>
      </c>
      <c r="E2652" s="34" t="s">
        <v>901</v>
      </c>
      <c r="F2652" s="151" t="s">
        <v>253</v>
      </c>
      <c r="G2652" s="31" t="s">
        <v>253</v>
      </c>
      <c r="H2652" s="34" t="s">
        <v>253</v>
      </c>
      <c r="I2652" s="31" t="s">
        <v>253</v>
      </c>
      <c r="J2652" s="31" t="s">
        <v>253</v>
      </c>
      <c r="K2652" s="152" t="s">
        <v>253</v>
      </c>
      <c r="L2652" s="152" t="s">
        <v>253</v>
      </c>
    </row>
    <row r="2653" ht="27.75" customHeight="1" spans="1:12">
      <c r="A2653" s="153"/>
      <c r="B2653" s="154"/>
      <c r="C2653" s="155"/>
      <c r="D2653" s="34" t="s">
        <v>253</v>
      </c>
      <c r="E2653" s="34" t="s">
        <v>253</v>
      </c>
      <c r="F2653" s="151" t="s">
        <v>902</v>
      </c>
      <c r="G2653" s="31" t="s">
        <v>895</v>
      </c>
      <c r="H2653" s="34" t="s">
        <v>899</v>
      </c>
      <c r="I2653" s="31" t="s">
        <v>900</v>
      </c>
      <c r="J2653" s="31" t="s">
        <v>884</v>
      </c>
      <c r="K2653" s="152" t="s">
        <v>1242</v>
      </c>
      <c r="L2653" s="152" t="s">
        <v>1899</v>
      </c>
    </row>
    <row r="2654" ht="27.75" customHeight="1" spans="1:12">
      <c r="A2654" s="153"/>
      <c r="B2654" s="154"/>
      <c r="C2654" s="155"/>
      <c r="D2654" s="34" t="s">
        <v>253</v>
      </c>
      <c r="E2654" s="34" t="s">
        <v>903</v>
      </c>
      <c r="F2654" s="151" t="s">
        <v>253</v>
      </c>
      <c r="G2654" s="31" t="s">
        <v>253</v>
      </c>
      <c r="H2654" s="34" t="s">
        <v>253</v>
      </c>
      <c r="I2654" s="31" t="s">
        <v>253</v>
      </c>
      <c r="J2654" s="31" t="s">
        <v>253</v>
      </c>
      <c r="K2654" s="152" t="s">
        <v>253</v>
      </c>
      <c r="L2654" s="152" t="s">
        <v>253</v>
      </c>
    </row>
    <row r="2655" ht="27.75" customHeight="1" spans="1:12">
      <c r="A2655" s="153"/>
      <c r="B2655" s="154"/>
      <c r="C2655" s="155"/>
      <c r="D2655" s="34" t="s">
        <v>253</v>
      </c>
      <c r="E2655" s="34" t="s">
        <v>253</v>
      </c>
      <c r="F2655" s="151" t="s">
        <v>1812</v>
      </c>
      <c r="G2655" s="31" t="s">
        <v>895</v>
      </c>
      <c r="H2655" s="34" t="s">
        <v>1813</v>
      </c>
      <c r="I2655" s="31" t="s">
        <v>883</v>
      </c>
      <c r="J2655" s="31" t="s">
        <v>884</v>
      </c>
      <c r="K2655" s="152" t="s">
        <v>1242</v>
      </c>
      <c r="L2655" s="152" t="s">
        <v>1900</v>
      </c>
    </row>
    <row r="2656" ht="27.75" customHeight="1" spans="1:12">
      <c r="A2656" s="153"/>
      <c r="B2656" s="154"/>
      <c r="C2656" s="155"/>
      <c r="D2656" s="34" t="s">
        <v>927</v>
      </c>
      <c r="E2656" s="34" t="s">
        <v>253</v>
      </c>
      <c r="F2656" s="151" t="s">
        <v>253</v>
      </c>
      <c r="G2656" s="31" t="s">
        <v>253</v>
      </c>
      <c r="H2656" s="34" t="s">
        <v>253</v>
      </c>
      <c r="I2656" s="31" t="s">
        <v>253</v>
      </c>
      <c r="J2656" s="31" t="s">
        <v>253</v>
      </c>
      <c r="K2656" s="152" t="s">
        <v>253</v>
      </c>
      <c r="L2656" s="152" t="s">
        <v>253</v>
      </c>
    </row>
    <row r="2657" ht="27.75" customHeight="1" spans="1:12">
      <c r="A2657" s="153"/>
      <c r="B2657" s="154"/>
      <c r="C2657" s="155"/>
      <c r="D2657" s="34" t="s">
        <v>253</v>
      </c>
      <c r="E2657" s="34" t="s">
        <v>928</v>
      </c>
      <c r="F2657" s="151" t="s">
        <v>253</v>
      </c>
      <c r="G2657" s="31" t="s">
        <v>253</v>
      </c>
      <c r="H2657" s="34" t="s">
        <v>253</v>
      </c>
      <c r="I2657" s="31" t="s">
        <v>253</v>
      </c>
      <c r="J2657" s="31" t="s">
        <v>253</v>
      </c>
      <c r="K2657" s="152" t="s">
        <v>253</v>
      </c>
      <c r="L2657" s="152" t="s">
        <v>253</v>
      </c>
    </row>
    <row r="2658" ht="27.75" customHeight="1" spans="1:12">
      <c r="A2658" s="153"/>
      <c r="B2658" s="154"/>
      <c r="C2658" s="155"/>
      <c r="D2658" s="34" t="s">
        <v>253</v>
      </c>
      <c r="E2658" s="34" t="s">
        <v>253</v>
      </c>
      <c r="F2658" s="151" t="s">
        <v>929</v>
      </c>
      <c r="G2658" s="31" t="s">
        <v>881</v>
      </c>
      <c r="H2658" s="34" t="s">
        <v>930</v>
      </c>
      <c r="I2658" s="31" t="s">
        <v>900</v>
      </c>
      <c r="J2658" s="31" t="s">
        <v>884</v>
      </c>
      <c r="K2658" s="152" t="s">
        <v>1242</v>
      </c>
      <c r="L2658" s="152" t="s">
        <v>1901</v>
      </c>
    </row>
    <row r="2659" ht="27.75" customHeight="1" spans="1:12">
      <c r="A2659" s="153"/>
      <c r="B2659" s="154"/>
      <c r="C2659" s="155"/>
      <c r="D2659" s="34" t="s">
        <v>253</v>
      </c>
      <c r="E2659" s="34" t="s">
        <v>253</v>
      </c>
      <c r="F2659" s="151" t="s">
        <v>1075</v>
      </c>
      <c r="G2659" s="31" t="s">
        <v>895</v>
      </c>
      <c r="H2659" s="34" t="s">
        <v>899</v>
      </c>
      <c r="I2659" s="31" t="s">
        <v>900</v>
      </c>
      <c r="J2659" s="31" t="s">
        <v>884</v>
      </c>
      <c r="K2659" s="152" t="s">
        <v>1242</v>
      </c>
      <c r="L2659" s="152" t="s">
        <v>1902</v>
      </c>
    </row>
    <row r="2660" ht="27.75" customHeight="1" spans="1:12">
      <c r="A2660" s="153"/>
      <c r="B2660" s="154"/>
      <c r="C2660" s="155"/>
      <c r="D2660" s="34" t="s">
        <v>935</v>
      </c>
      <c r="E2660" s="34" t="s">
        <v>253</v>
      </c>
      <c r="F2660" s="151" t="s">
        <v>253</v>
      </c>
      <c r="G2660" s="31" t="s">
        <v>253</v>
      </c>
      <c r="H2660" s="34" t="s">
        <v>253</v>
      </c>
      <c r="I2660" s="31" t="s">
        <v>253</v>
      </c>
      <c r="J2660" s="31" t="s">
        <v>253</v>
      </c>
      <c r="K2660" s="152" t="s">
        <v>253</v>
      </c>
      <c r="L2660" s="152" t="s">
        <v>253</v>
      </c>
    </row>
    <row r="2661" ht="27.75" customHeight="1" spans="1:12">
      <c r="A2661" s="153"/>
      <c r="B2661" s="154"/>
      <c r="C2661" s="155"/>
      <c r="D2661" s="34" t="s">
        <v>253</v>
      </c>
      <c r="E2661" s="34" t="s">
        <v>936</v>
      </c>
      <c r="F2661" s="151" t="s">
        <v>253</v>
      </c>
      <c r="G2661" s="31" t="s">
        <v>253</v>
      </c>
      <c r="H2661" s="34" t="s">
        <v>253</v>
      </c>
      <c r="I2661" s="31" t="s">
        <v>253</v>
      </c>
      <c r="J2661" s="31" t="s">
        <v>253</v>
      </c>
      <c r="K2661" s="152" t="s">
        <v>253</v>
      </c>
      <c r="L2661" s="152" t="s">
        <v>253</v>
      </c>
    </row>
    <row r="2662" ht="27.75" customHeight="1" spans="1:12">
      <c r="A2662" s="153"/>
      <c r="B2662" s="154"/>
      <c r="C2662" s="155"/>
      <c r="D2662" s="34" t="s">
        <v>253</v>
      </c>
      <c r="E2662" s="34" t="s">
        <v>253</v>
      </c>
      <c r="F2662" s="151" t="s">
        <v>1205</v>
      </c>
      <c r="G2662" s="31" t="s">
        <v>881</v>
      </c>
      <c r="H2662" s="34" t="s">
        <v>1214</v>
      </c>
      <c r="I2662" s="31" t="s">
        <v>900</v>
      </c>
      <c r="J2662" s="31" t="s">
        <v>884</v>
      </c>
      <c r="K2662" s="152" t="s">
        <v>1242</v>
      </c>
      <c r="L2662" s="152" t="s">
        <v>1774</v>
      </c>
    </row>
    <row r="2663" ht="27.75" customHeight="1" spans="1:12">
      <c r="A2663" s="153"/>
      <c r="B2663" s="154"/>
      <c r="C2663" s="155"/>
      <c r="D2663" s="34" t="s">
        <v>253</v>
      </c>
      <c r="E2663" s="34" t="s">
        <v>253</v>
      </c>
      <c r="F2663" s="151" t="s">
        <v>955</v>
      </c>
      <c r="G2663" s="31" t="s">
        <v>881</v>
      </c>
      <c r="H2663" s="34" t="s">
        <v>1214</v>
      </c>
      <c r="I2663" s="31" t="s">
        <v>900</v>
      </c>
      <c r="J2663" s="31" t="s">
        <v>884</v>
      </c>
      <c r="K2663" s="152" t="s">
        <v>1242</v>
      </c>
      <c r="L2663" s="152" t="s">
        <v>1775</v>
      </c>
    </row>
    <row r="2664" ht="156.75" customHeight="1" spans="1:12">
      <c r="A2664" s="151" t="s">
        <v>1187</v>
      </c>
      <c r="B2664" s="152" t="s">
        <v>834</v>
      </c>
      <c r="C2664" s="151" t="s">
        <v>1903</v>
      </c>
      <c r="D2664" s="155"/>
      <c r="E2664" s="155"/>
      <c r="F2664" s="153"/>
      <c r="G2664" s="156"/>
      <c r="H2664" s="155"/>
      <c r="I2664" s="156"/>
      <c r="J2664" s="156"/>
      <c r="K2664" s="154"/>
      <c r="L2664" s="160"/>
    </row>
    <row r="2665" ht="27.75" customHeight="1" spans="1:12">
      <c r="A2665" s="153"/>
      <c r="B2665" s="154"/>
      <c r="C2665" s="155"/>
      <c r="D2665" s="34" t="s">
        <v>878</v>
      </c>
      <c r="E2665" s="34" t="s">
        <v>253</v>
      </c>
      <c r="F2665" s="151" t="s">
        <v>253</v>
      </c>
      <c r="G2665" s="31" t="s">
        <v>253</v>
      </c>
      <c r="H2665" s="34" t="s">
        <v>253</v>
      </c>
      <c r="I2665" s="31" t="s">
        <v>253</v>
      </c>
      <c r="J2665" s="31" t="s">
        <v>253</v>
      </c>
      <c r="K2665" s="152" t="s">
        <v>253</v>
      </c>
      <c r="L2665" s="152" t="s">
        <v>253</v>
      </c>
    </row>
    <row r="2666" ht="27.75" customHeight="1" spans="1:12">
      <c r="A2666" s="153"/>
      <c r="B2666" s="154"/>
      <c r="C2666" s="155"/>
      <c r="D2666" s="34" t="s">
        <v>253</v>
      </c>
      <c r="E2666" s="34" t="s">
        <v>879</v>
      </c>
      <c r="F2666" s="151" t="s">
        <v>253</v>
      </c>
      <c r="G2666" s="31" t="s">
        <v>253</v>
      </c>
      <c r="H2666" s="34" t="s">
        <v>253</v>
      </c>
      <c r="I2666" s="31" t="s">
        <v>253</v>
      </c>
      <c r="J2666" s="31" t="s">
        <v>253</v>
      </c>
      <c r="K2666" s="152" t="s">
        <v>253</v>
      </c>
      <c r="L2666" s="152" t="s">
        <v>253</v>
      </c>
    </row>
    <row r="2667" ht="27.75" customHeight="1" spans="1:12">
      <c r="A2667" s="153"/>
      <c r="B2667" s="154"/>
      <c r="C2667" s="155"/>
      <c r="D2667" s="34" t="s">
        <v>253</v>
      </c>
      <c r="E2667" s="34" t="s">
        <v>253</v>
      </c>
      <c r="F2667" s="151" t="s">
        <v>1107</v>
      </c>
      <c r="G2667" s="31" t="s">
        <v>895</v>
      </c>
      <c r="H2667" s="34" t="s">
        <v>899</v>
      </c>
      <c r="I2667" s="31" t="s">
        <v>900</v>
      </c>
      <c r="J2667" s="31" t="s">
        <v>884</v>
      </c>
      <c r="K2667" s="152" t="s">
        <v>1545</v>
      </c>
      <c r="L2667" s="152" t="s">
        <v>1107</v>
      </c>
    </row>
    <row r="2668" ht="27.75" customHeight="1" spans="1:12">
      <c r="A2668" s="153"/>
      <c r="B2668" s="154"/>
      <c r="C2668" s="155"/>
      <c r="D2668" s="34" t="s">
        <v>253</v>
      </c>
      <c r="E2668" s="34" t="s">
        <v>253</v>
      </c>
      <c r="F2668" s="151" t="s">
        <v>1904</v>
      </c>
      <c r="G2668" s="31" t="s">
        <v>895</v>
      </c>
      <c r="H2668" s="34" t="s">
        <v>1892</v>
      </c>
      <c r="I2668" s="31" t="s">
        <v>883</v>
      </c>
      <c r="J2668" s="31" t="s">
        <v>884</v>
      </c>
      <c r="K2668" s="152" t="s">
        <v>1242</v>
      </c>
      <c r="L2668" s="152" t="s">
        <v>1905</v>
      </c>
    </row>
    <row r="2669" ht="27.75" customHeight="1" spans="1:12">
      <c r="A2669" s="153"/>
      <c r="B2669" s="154"/>
      <c r="C2669" s="155"/>
      <c r="D2669" s="34" t="s">
        <v>253</v>
      </c>
      <c r="E2669" s="34" t="s">
        <v>253</v>
      </c>
      <c r="F2669" s="151" t="s">
        <v>1906</v>
      </c>
      <c r="G2669" s="31" t="s">
        <v>895</v>
      </c>
      <c r="H2669" s="34" t="s">
        <v>938</v>
      </c>
      <c r="I2669" s="31" t="s">
        <v>883</v>
      </c>
      <c r="J2669" s="31" t="s">
        <v>884</v>
      </c>
      <c r="K2669" s="152" t="s">
        <v>1242</v>
      </c>
      <c r="L2669" s="152" t="s">
        <v>1907</v>
      </c>
    </row>
    <row r="2670" ht="27.75" customHeight="1" spans="1:12">
      <c r="A2670" s="153"/>
      <c r="B2670" s="154"/>
      <c r="C2670" s="155"/>
      <c r="D2670" s="34" t="s">
        <v>253</v>
      </c>
      <c r="E2670" s="34" t="s">
        <v>897</v>
      </c>
      <c r="F2670" s="151" t="s">
        <v>253</v>
      </c>
      <c r="G2670" s="31" t="s">
        <v>253</v>
      </c>
      <c r="H2670" s="34" t="s">
        <v>253</v>
      </c>
      <c r="I2670" s="31" t="s">
        <v>253</v>
      </c>
      <c r="J2670" s="31" t="s">
        <v>253</v>
      </c>
      <c r="K2670" s="152" t="s">
        <v>253</v>
      </c>
      <c r="L2670" s="152" t="s">
        <v>253</v>
      </c>
    </row>
    <row r="2671" ht="27.75" customHeight="1" spans="1:12">
      <c r="A2671" s="153"/>
      <c r="B2671" s="154"/>
      <c r="C2671" s="155"/>
      <c r="D2671" s="34" t="s">
        <v>253</v>
      </c>
      <c r="E2671" s="34" t="s">
        <v>253</v>
      </c>
      <c r="F2671" s="151" t="s">
        <v>898</v>
      </c>
      <c r="G2671" s="31" t="s">
        <v>895</v>
      </c>
      <c r="H2671" s="34" t="s">
        <v>899</v>
      </c>
      <c r="I2671" s="31" t="s">
        <v>883</v>
      </c>
      <c r="J2671" s="31" t="s">
        <v>884</v>
      </c>
      <c r="K2671" s="152" t="s">
        <v>1242</v>
      </c>
      <c r="L2671" s="152" t="s">
        <v>1245</v>
      </c>
    </row>
    <row r="2672" ht="27.75" customHeight="1" spans="1:12">
      <c r="A2672" s="153"/>
      <c r="B2672" s="154"/>
      <c r="C2672" s="155"/>
      <c r="D2672" s="34" t="s">
        <v>253</v>
      </c>
      <c r="E2672" s="34" t="s">
        <v>253</v>
      </c>
      <c r="F2672" s="151" t="s">
        <v>946</v>
      </c>
      <c r="G2672" s="31" t="s">
        <v>895</v>
      </c>
      <c r="H2672" s="34" t="s">
        <v>899</v>
      </c>
      <c r="I2672" s="31" t="s">
        <v>883</v>
      </c>
      <c r="J2672" s="31" t="s">
        <v>884</v>
      </c>
      <c r="K2672" s="152" t="s">
        <v>1242</v>
      </c>
      <c r="L2672" s="152" t="s">
        <v>1625</v>
      </c>
    </row>
    <row r="2673" ht="27.75" customHeight="1" spans="1:12">
      <c r="A2673" s="153"/>
      <c r="B2673" s="154"/>
      <c r="C2673" s="155"/>
      <c r="D2673" s="34" t="s">
        <v>253</v>
      </c>
      <c r="E2673" s="34" t="s">
        <v>901</v>
      </c>
      <c r="F2673" s="151" t="s">
        <v>253</v>
      </c>
      <c r="G2673" s="31" t="s">
        <v>253</v>
      </c>
      <c r="H2673" s="34" t="s">
        <v>253</v>
      </c>
      <c r="I2673" s="31" t="s">
        <v>253</v>
      </c>
      <c r="J2673" s="31" t="s">
        <v>253</v>
      </c>
      <c r="K2673" s="152" t="s">
        <v>253</v>
      </c>
      <c r="L2673" s="152" t="s">
        <v>253</v>
      </c>
    </row>
    <row r="2674" ht="27.75" customHeight="1" spans="1:12">
      <c r="A2674" s="153"/>
      <c r="B2674" s="154"/>
      <c r="C2674" s="155"/>
      <c r="D2674" s="34" t="s">
        <v>253</v>
      </c>
      <c r="E2674" s="34" t="s">
        <v>253</v>
      </c>
      <c r="F2674" s="151" t="s">
        <v>902</v>
      </c>
      <c r="G2674" s="31" t="s">
        <v>895</v>
      </c>
      <c r="H2674" s="34" t="s">
        <v>899</v>
      </c>
      <c r="I2674" s="31" t="s">
        <v>900</v>
      </c>
      <c r="J2674" s="31" t="s">
        <v>884</v>
      </c>
      <c r="K2674" s="152" t="s">
        <v>1242</v>
      </c>
      <c r="L2674" s="152" t="s">
        <v>1908</v>
      </c>
    </row>
    <row r="2675" ht="27.75" customHeight="1" spans="1:12">
      <c r="A2675" s="153"/>
      <c r="B2675" s="154"/>
      <c r="C2675" s="155"/>
      <c r="D2675" s="34" t="s">
        <v>253</v>
      </c>
      <c r="E2675" s="34" t="s">
        <v>903</v>
      </c>
      <c r="F2675" s="151" t="s">
        <v>253</v>
      </c>
      <c r="G2675" s="31" t="s">
        <v>253</v>
      </c>
      <c r="H2675" s="34" t="s">
        <v>253</v>
      </c>
      <c r="I2675" s="31" t="s">
        <v>253</v>
      </c>
      <c r="J2675" s="31" t="s">
        <v>253</v>
      </c>
      <c r="K2675" s="152" t="s">
        <v>253</v>
      </c>
      <c r="L2675" s="152" t="s">
        <v>253</v>
      </c>
    </row>
    <row r="2676" ht="27.75" customHeight="1" spans="1:12">
      <c r="A2676" s="153"/>
      <c r="B2676" s="154"/>
      <c r="C2676" s="155"/>
      <c r="D2676" s="34" t="s">
        <v>253</v>
      </c>
      <c r="E2676" s="34" t="s">
        <v>253</v>
      </c>
      <c r="F2676" s="151" t="s">
        <v>1247</v>
      </c>
      <c r="G2676" s="31" t="s">
        <v>895</v>
      </c>
      <c r="H2676" s="34" t="s">
        <v>1795</v>
      </c>
      <c r="I2676" s="31" t="s">
        <v>1380</v>
      </c>
      <c r="J2676" s="31" t="s">
        <v>884</v>
      </c>
      <c r="K2676" s="152" t="s">
        <v>1242</v>
      </c>
      <c r="L2676" s="152" t="s">
        <v>1908</v>
      </c>
    </row>
    <row r="2677" ht="27.75" customHeight="1" spans="1:12">
      <c r="A2677" s="153"/>
      <c r="B2677" s="154"/>
      <c r="C2677" s="155"/>
      <c r="D2677" s="34" t="s">
        <v>927</v>
      </c>
      <c r="E2677" s="34" t="s">
        <v>253</v>
      </c>
      <c r="F2677" s="151" t="s">
        <v>253</v>
      </c>
      <c r="G2677" s="31" t="s">
        <v>253</v>
      </c>
      <c r="H2677" s="34" t="s">
        <v>253</v>
      </c>
      <c r="I2677" s="31" t="s">
        <v>253</v>
      </c>
      <c r="J2677" s="31" t="s">
        <v>253</v>
      </c>
      <c r="K2677" s="152" t="s">
        <v>253</v>
      </c>
      <c r="L2677" s="152" t="s">
        <v>253</v>
      </c>
    </row>
    <row r="2678" ht="27.75" customHeight="1" spans="1:12">
      <c r="A2678" s="153"/>
      <c r="B2678" s="154"/>
      <c r="C2678" s="155"/>
      <c r="D2678" s="34" t="s">
        <v>253</v>
      </c>
      <c r="E2678" s="34" t="s">
        <v>928</v>
      </c>
      <c r="F2678" s="151" t="s">
        <v>253</v>
      </c>
      <c r="G2678" s="31" t="s">
        <v>253</v>
      </c>
      <c r="H2678" s="34" t="s">
        <v>253</v>
      </c>
      <c r="I2678" s="31" t="s">
        <v>253</v>
      </c>
      <c r="J2678" s="31" t="s">
        <v>253</v>
      </c>
      <c r="K2678" s="152" t="s">
        <v>253</v>
      </c>
      <c r="L2678" s="152" t="s">
        <v>253</v>
      </c>
    </row>
    <row r="2679" ht="27.75" customHeight="1" spans="1:12">
      <c r="A2679" s="153"/>
      <c r="B2679" s="154"/>
      <c r="C2679" s="155"/>
      <c r="D2679" s="34" t="s">
        <v>253</v>
      </c>
      <c r="E2679" s="34" t="s">
        <v>253</v>
      </c>
      <c r="F2679" s="151" t="s">
        <v>1131</v>
      </c>
      <c r="G2679" s="31" t="s">
        <v>881</v>
      </c>
      <c r="H2679" s="34" t="s">
        <v>1016</v>
      </c>
      <c r="I2679" s="31" t="s">
        <v>900</v>
      </c>
      <c r="J2679" s="31" t="s">
        <v>884</v>
      </c>
      <c r="K2679" s="152" t="s">
        <v>1909</v>
      </c>
      <c r="L2679" s="152" t="s">
        <v>1131</v>
      </c>
    </row>
    <row r="2680" ht="27.75" customHeight="1" spans="1:12">
      <c r="A2680" s="153"/>
      <c r="B2680" s="154"/>
      <c r="C2680" s="155"/>
      <c r="D2680" s="34" t="s">
        <v>935</v>
      </c>
      <c r="E2680" s="34" t="s">
        <v>253</v>
      </c>
      <c r="F2680" s="151" t="s">
        <v>253</v>
      </c>
      <c r="G2680" s="31" t="s">
        <v>253</v>
      </c>
      <c r="H2680" s="34" t="s">
        <v>253</v>
      </c>
      <c r="I2680" s="31" t="s">
        <v>253</v>
      </c>
      <c r="J2680" s="31" t="s">
        <v>253</v>
      </c>
      <c r="K2680" s="152" t="s">
        <v>253</v>
      </c>
      <c r="L2680" s="152" t="s">
        <v>253</v>
      </c>
    </row>
    <row r="2681" ht="27.75" customHeight="1" spans="1:12">
      <c r="A2681" s="153"/>
      <c r="B2681" s="154"/>
      <c r="C2681" s="155"/>
      <c r="D2681" s="34" t="s">
        <v>253</v>
      </c>
      <c r="E2681" s="34" t="s">
        <v>936</v>
      </c>
      <c r="F2681" s="151" t="s">
        <v>253</v>
      </c>
      <c r="G2681" s="31" t="s">
        <v>253</v>
      </c>
      <c r="H2681" s="34" t="s">
        <v>253</v>
      </c>
      <c r="I2681" s="31" t="s">
        <v>253</v>
      </c>
      <c r="J2681" s="31" t="s">
        <v>253</v>
      </c>
      <c r="K2681" s="152" t="s">
        <v>253</v>
      </c>
      <c r="L2681" s="152" t="s">
        <v>253</v>
      </c>
    </row>
    <row r="2682" ht="27.75" customHeight="1" spans="1:12">
      <c r="A2682" s="153"/>
      <c r="B2682" s="154"/>
      <c r="C2682" s="155"/>
      <c r="D2682" s="34" t="s">
        <v>253</v>
      </c>
      <c r="E2682" s="34" t="s">
        <v>253</v>
      </c>
      <c r="F2682" s="151" t="s">
        <v>1078</v>
      </c>
      <c r="G2682" s="31" t="s">
        <v>881</v>
      </c>
      <c r="H2682" s="34" t="s">
        <v>1016</v>
      </c>
      <c r="I2682" s="31" t="s">
        <v>900</v>
      </c>
      <c r="J2682" s="31" t="s">
        <v>884</v>
      </c>
      <c r="K2682" s="152" t="s">
        <v>1909</v>
      </c>
      <c r="L2682" s="152" t="s">
        <v>937</v>
      </c>
    </row>
    <row r="2683" ht="218" customHeight="1" spans="1:12">
      <c r="A2683" s="151" t="s">
        <v>1224</v>
      </c>
      <c r="B2683" s="152" t="s">
        <v>830</v>
      </c>
      <c r="C2683" s="151" t="s">
        <v>1910</v>
      </c>
      <c r="D2683" s="155"/>
      <c r="E2683" s="155"/>
      <c r="F2683" s="153"/>
      <c r="G2683" s="156"/>
      <c r="H2683" s="155"/>
      <c r="I2683" s="156"/>
      <c r="J2683" s="156"/>
      <c r="K2683" s="154"/>
      <c r="L2683" s="160"/>
    </row>
    <row r="2684" ht="27.75" customHeight="1" spans="1:12">
      <c r="A2684" s="153"/>
      <c r="B2684" s="154"/>
      <c r="C2684" s="155"/>
      <c r="D2684" s="34" t="s">
        <v>878</v>
      </c>
      <c r="E2684" s="34" t="s">
        <v>253</v>
      </c>
      <c r="F2684" s="151" t="s">
        <v>253</v>
      </c>
      <c r="G2684" s="31" t="s">
        <v>253</v>
      </c>
      <c r="H2684" s="34" t="s">
        <v>253</v>
      </c>
      <c r="I2684" s="31" t="s">
        <v>253</v>
      </c>
      <c r="J2684" s="31" t="s">
        <v>253</v>
      </c>
      <c r="K2684" s="152" t="s">
        <v>253</v>
      </c>
      <c r="L2684" s="152" t="s">
        <v>253</v>
      </c>
    </row>
    <row r="2685" ht="27.75" customHeight="1" spans="1:12">
      <c r="A2685" s="153"/>
      <c r="B2685" s="154"/>
      <c r="C2685" s="155"/>
      <c r="D2685" s="34" t="s">
        <v>253</v>
      </c>
      <c r="E2685" s="34" t="s">
        <v>897</v>
      </c>
      <c r="F2685" s="151" t="s">
        <v>253</v>
      </c>
      <c r="G2685" s="31" t="s">
        <v>253</v>
      </c>
      <c r="H2685" s="34" t="s">
        <v>253</v>
      </c>
      <c r="I2685" s="31" t="s">
        <v>253</v>
      </c>
      <c r="J2685" s="31" t="s">
        <v>253</v>
      </c>
      <c r="K2685" s="152" t="s">
        <v>253</v>
      </c>
      <c r="L2685" s="152" t="s">
        <v>253</v>
      </c>
    </row>
    <row r="2686" ht="27.75" customHeight="1" spans="1:12">
      <c r="A2686" s="153"/>
      <c r="B2686" s="154"/>
      <c r="C2686" s="155"/>
      <c r="D2686" s="34" t="s">
        <v>253</v>
      </c>
      <c r="E2686" s="34" t="s">
        <v>253</v>
      </c>
      <c r="F2686" s="151" t="s">
        <v>1226</v>
      </c>
      <c r="G2686" s="31" t="s">
        <v>895</v>
      </c>
      <c r="H2686" s="34" t="s">
        <v>899</v>
      </c>
      <c r="I2686" s="31" t="s">
        <v>900</v>
      </c>
      <c r="J2686" s="31" t="s">
        <v>884</v>
      </c>
      <c r="K2686" s="152" t="s">
        <v>1242</v>
      </c>
      <c r="L2686" s="152" t="s">
        <v>1911</v>
      </c>
    </row>
    <row r="2687" ht="27.75" customHeight="1" spans="1:12">
      <c r="A2687" s="153"/>
      <c r="B2687" s="154"/>
      <c r="C2687" s="155"/>
      <c r="D2687" s="34" t="s">
        <v>253</v>
      </c>
      <c r="E2687" s="34" t="s">
        <v>901</v>
      </c>
      <c r="F2687" s="151" t="s">
        <v>253</v>
      </c>
      <c r="G2687" s="31" t="s">
        <v>253</v>
      </c>
      <c r="H2687" s="34" t="s">
        <v>253</v>
      </c>
      <c r="I2687" s="31" t="s">
        <v>253</v>
      </c>
      <c r="J2687" s="31" t="s">
        <v>253</v>
      </c>
      <c r="K2687" s="152" t="s">
        <v>253</v>
      </c>
      <c r="L2687" s="152" t="s">
        <v>253</v>
      </c>
    </row>
    <row r="2688" ht="27.75" customHeight="1" spans="1:12">
      <c r="A2688" s="153"/>
      <c r="B2688" s="154"/>
      <c r="C2688" s="155"/>
      <c r="D2688" s="34" t="s">
        <v>253</v>
      </c>
      <c r="E2688" s="34" t="s">
        <v>253</v>
      </c>
      <c r="F2688" s="151" t="s">
        <v>902</v>
      </c>
      <c r="G2688" s="31" t="s">
        <v>895</v>
      </c>
      <c r="H2688" s="34" t="s">
        <v>899</v>
      </c>
      <c r="I2688" s="31" t="s">
        <v>900</v>
      </c>
      <c r="J2688" s="31" t="s">
        <v>884</v>
      </c>
      <c r="K2688" s="152" t="s">
        <v>1242</v>
      </c>
      <c r="L2688" s="152" t="s">
        <v>1899</v>
      </c>
    </row>
    <row r="2689" ht="27.75" customHeight="1" spans="1:12">
      <c r="A2689" s="153"/>
      <c r="B2689" s="154"/>
      <c r="C2689" s="155"/>
      <c r="D2689" s="34" t="s">
        <v>253</v>
      </c>
      <c r="E2689" s="34" t="s">
        <v>903</v>
      </c>
      <c r="F2689" s="151" t="s">
        <v>253</v>
      </c>
      <c r="G2689" s="31" t="s">
        <v>253</v>
      </c>
      <c r="H2689" s="34" t="s">
        <v>253</v>
      </c>
      <c r="I2689" s="31" t="s">
        <v>253</v>
      </c>
      <c r="J2689" s="31" t="s">
        <v>253</v>
      </c>
      <c r="K2689" s="152" t="s">
        <v>253</v>
      </c>
      <c r="L2689" s="152" t="s">
        <v>253</v>
      </c>
    </row>
    <row r="2690" ht="27.75" customHeight="1" spans="1:12">
      <c r="A2690" s="153"/>
      <c r="B2690" s="154"/>
      <c r="C2690" s="155"/>
      <c r="D2690" s="34" t="s">
        <v>253</v>
      </c>
      <c r="E2690" s="34" t="s">
        <v>253</v>
      </c>
      <c r="F2690" s="151" t="s">
        <v>1912</v>
      </c>
      <c r="G2690" s="31" t="s">
        <v>895</v>
      </c>
      <c r="H2690" s="34" t="s">
        <v>220</v>
      </c>
      <c r="I2690" s="31" t="s">
        <v>883</v>
      </c>
      <c r="J2690" s="31" t="s">
        <v>884</v>
      </c>
      <c r="K2690" s="152" t="s">
        <v>1242</v>
      </c>
      <c r="L2690" s="152" t="s">
        <v>1913</v>
      </c>
    </row>
    <row r="2691" ht="27.75" customHeight="1" spans="1:12">
      <c r="A2691" s="153"/>
      <c r="B2691" s="154"/>
      <c r="C2691" s="155"/>
      <c r="D2691" s="34" t="s">
        <v>253</v>
      </c>
      <c r="E2691" s="34" t="s">
        <v>253</v>
      </c>
      <c r="F2691" s="151" t="s">
        <v>1914</v>
      </c>
      <c r="G2691" s="31" t="s">
        <v>895</v>
      </c>
      <c r="H2691" s="34" t="s">
        <v>218</v>
      </c>
      <c r="I2691" s="31" t="s">
        <v>883</v>
      </c>
      <c r="J2691" s="31" t="s">
        <v>884</v>
      </c>
      <c r="K2691" s="152" t="s">
        <v>1242</v>
      </c>
      <c r="L2691" s="152" t="s">
        <v>1915</v>
      </c>
    </row>
    <row r="2692" ht="27.75" customHeight="1" spans="1:12">
      <c r="A2692" s="153"/>
      <c r="B2692" s="154"/>
      <c r="C2692" s="155"/>
      <c r="D2692" s="34" t="s">
        <v>927</v>
      </c>
      <c r="E2692" s="34" t="s">
        <v>253</v>
      </c>
      <c r="F2692" s="151" t="s">
        <v>253</v>
      </c>
      <c r="G2692" s="31" t="s">
        <v>253</v>
      </c>
      <c r="H2692" s="34" t="s">
        <v>253</v>
      </c>
      <c r="I2692" s="31" t="s">
        <v>253</v>
      </c>
      <c r="J2692" s="31" t="s">
        <v>253</v>
      </c>
      <c r="K2692" s="152" t="s">
        <v>253</v>
      </c>
      <c r="L2692" s="152" t="s">
        <v>253</v>
      </c>
    </row>
    <row r="2693" ht="27.75" customHeight="1" spans="1:12">
      <c r="A2693" s="153"/>
      <c r="B2693" s="154"/>
      <c r="C2693" s="155"/>
      <c r="D2693" s="34" t="s">
        <v>253</v>
      </c>
      <c r="E2693" s="34" t="s">
        <v>928</v>
      </c>
      <c r="F2693" s="151" t="s">
        <v>253</v>
      </c>
      <c r="G2693" s="31" t="s">
        <v>253</v>
      </c>
      <c r="H2693" s="34" t="s">
        <v>253</v>
      </c>
      <c r="I2693" s="31" t="s">
        <v>253</v>
      </c>
      <c r="J2693" s="31" t="s">
        <v>253</v>
      </c>
      <c r="K2693" s="152" t="s">
        <v>253</v>
      </c>
      <c r="L2693" s="152" t="s">
        <v>253</v>
      </c>
    </row>
    <row r="2694" ht="27.75" customHeight="1" spans="1:12">
      <c r="A2694" s="153"/>
      <c r="B2694" s="154"/>
      <c r="C2694" s="155"/>
      <c r="D2694" s="34" t="s">
        <v>253</v>
      </c>
      <c r="E2694" s="34" t="s">
        <v>253</v>
      </c>
      <c r="F2694" s="151" t="s">
        <v>929</v>
      </c>
      <c r="G2694" s="31" t="s">
        <v>881</v>
      </c>
      <c r="H2694" s="34" t="s">
        <v>930</v>
      </c>
      <c r="I2694" s="31" t="s">
        <v>900</v>
      </c>
      <c r="J2694" s="31" t="s">
        <v>884</v>
      </c>
      <c r="K2694" s="152" t="s">
        <v>1242</v>
      </c>
      <c r="L2694" s="152" t="s">
        <v>1901</v>
      </c>
    </row>
    <row r="2695" ht="27.75" customHeight="1" spans="1:12">
      <c r="A2695" s="153"/>
      <c r="B2695" s="154"/>
      <c r="C2695" s="155"/>
      <c r="D2695" s="34" t="s">
        <v>253</v>
      </c>
      <c r="E2695" s="34" t="s">
        <v>253</v>
      </c>
      <c r="F2695" s="151" t="s">
        <v>1075</v>
      </c>
      <c r="G2695" s="31" t="s">
        <v>895</v>
      </c>
      <c r="H2695" s="34" t="s">
        <v>899</v>
      </c>
      <c r="I2695" s="31" t="s">
        <v>900</v>
      </c>
      <c r="J2695" s="31" t="s">
        <v>884</v>
      </c>
      <c r="K2695" s="152" t="s">
        <v>1242</v>
      </c>
      <c r="L2695" s="152" t="s">
        <v>1902</v>
      </c>
    </row>
    <row r="2696" ht="27.75" customHeight="1" spans="1:12">
      <c r="A2696" s="153"/>
      <c r="B2696" s="154"/>
      <c r="C2696" s="155"/>
      <c r="D2696" s="34" t="s">
        <v>935</v>
      </c>
      <c r="E2696" s="34" t="s">
        <v>253</v>
      </c>
      <c r="F2696" s="151" t="s">
        <v>253</v>
      </c>
      <c r="G2696" s="31" t="s">
        <v>253</v>
      </c>
      <c r="H2696" s="34" t="s">
        <v>253</v>
      </c>
      <c r="I2696" s="31" t="s">
        <v>253</v>
      </c>
      <c r="J2696" s="31" t="s">
        <v>253</v>
      </c>
      <c r="K2696" s="152" t="s">
        <v>253</v>
      </c>
      <c r="L2696" s="152" t="s">
        <v>253</v>
      </c>
    </row>
    <row r="2697" ht="27.75" customHeight="1" spans="1:12">
      <c r="A2697" s="153"/>
      <c r="B2697" s="154"/>
      <c r="C2697" s="155"/>
      <c r="D2697" s="34" t="s">
        <v>253</v>
      </c>
      <c r="E2697" s="34" t="s">
        <v>936</v>
      </c>
      <c r="F2697" s="151" t="s">
        <v>253</v>
      </c>
      <c r="G2697" s="31" t="s">
        <v>253</v>
      </c>
      <c r="H2697" s="34" t="s">
        <v>253</v>
      </c>
      <c r="I2697" s="31" t="s">
        <v>253</v>
      </c>
      <c r="J2697" s="31" t="s">
        <v>253</v>
      </c>
      <c r="K2697" s="152" t="s">
        <v>253</v>
      </c>
      <c r="L2697" s="152" t="s">
        <v>253</v>
      </c>
    </row>
    <row r="2698" ht="27.75" customHeight="1" spans="1:12">
      <c r="A2698" s="153"/>
      <c r="B2698" s="154"/>
      <c r="C2698" s="155"/>
      <c r="D2698" s="34" t="s">
        <v>253</v>
      </c>
      <c r="E2698" s="34" t="s">
        <v>253</v>
      </c>
      <c r="F2698" s="151" t="s">
        <v>1205</v>
      </c>
      <c r="G2698" s="31" t="s">
        <v>881</v>
      </c>
      <c r="H2698" s="34" t="s">
        <v>1214</v>
      </c>
      <c r="I2698" s="31" t="s">
        <v>900</v>
      </c>
      <c r="J2698" s="31" t="s">
        <v>884</v>
      </c>
      <c r="K2698" s="152" t="s">
        <v>1242</v>
      </c>
      <c r="L2698" s="152" t="s">
        <v>1774</v>
      </c>
    </row>
    <row r="2699" ht="27.75" customHeight="1" spans="1:12">
      <c r="A2699" s="153"/>
      <c r="B2699" s="154"/>
      <c r="C2699" s="155"/>
      <c r="D2699" s="34" t="s">
        <v>253</v>
      </c>
      <c r="E2699" s="34" t="s">
        <v>253</v>
      </c>
      <c r="F2699" s="151" t="s">
        <v>955</v>
      </c>
      <c r="G2699" s="31" t="s">
        <v>881</v>
      </c>
      <c r="H2699" s="34" t="s">
        <v>1214</v>
      </c>
      <c r="I2699" s="31" t="s">
        <v>900</v>
      </c>
      <c r="J2699" s="31" t="s">
        <v>884</v>
      </c>
      <c r="K2699" s="152" t="s">
        <v>1242</v>
      </c>
      <c r="L2699" s="152" t="s">
        <v>1775</v>
      </c>
    </row>
    <row r="2700" ht="219" customHeight="1" spans="1:12">
      <c r="A2700" s="151" t="s">
        <v>1215</v>
      </c>
      <c r="B2700" s="152" t="s">
        <v>829</v>
      </c>
      <c r="C2700" s="151" t="s">
        <v>1916</v>
      </c>
      <c r="D2700" s="155"/>
      <c r="E2700" s="155"/>
      <c r="F2700" s="153"/>
      <c r="G2700" s="156"/>
      <c r="H2700" s="155"/>
      <c r="I2700" s="156"/>
      <c r="J2700" s="156"/>
      <c r="K2700" s="154"/>
      <c r="L2700" s="160"/>
    </row>
    <row r="2701" ht="27.75" customHeight="1" spans="1:12">
      <c r="A2701" s="153"/>
      <c r="B2701" s="154"/>
      <c r="C2701" s="155"/>
      <c r="D2701" s="34" t="s">
        <v>878</v>
      </c>
      <c r="E2701" s="34" t="s">
        <v>253</v>
      </c>
      <c r="F2701" s="151" t="s">
        <v>253</v>
      </c>
      <c r="G2701" s="31" t="s">
        <v>253</v>
      </c>
      <c r="H2701" s="34" t="s">
        <v>253</v>
      </c>
      <c r="I2701" s="31" t="s">
        <v>253</v>
      </c>
      <c r="J2701" s="31" t="s">
        <v>253</v>
      </c>
      <c r="K2701" s="152" t="s">
        <v>253</v>
      </c>
      <c r="L2701" s="152" t="s">
        <v>253</v>
      </c>
    </row>
    <row r="2702" ht="27.75" customHeight="1" spans="1:12">
      <c r="A2702" s="153"/>
      <c r="B2702" s="154"/>
      <c r="C2702" s="155"/>
      <c r="D2702" s="34" t="s">
        <v>253</v>
      </c>
      <c r="E2702" s="34" t="s">
        <v>879</v>
      </c>
      <c r="F2702" s="151" t="s">
        <v>253</v>
      </c>
      <c r="G2702" s="31" t="s">
        <v>253</v>
      </c>
      <c r="H2702" s="34" t="s">
        <v>253</v>
      </c>
      <c r="I2702" s="31" t="s">
        <v>253</v>
      </c>
      <c r="J2702" s="31" t="s">
        <v>253</v>
      </c>
      <c r="K2702" s="152" t="s">
        <v>253</v>
      </c>
      <c r="L2702" s="152" t="s">
        <v>253</v>
      </c>
    </row>
    <row r="2703" ht="27.75" customHeight="1" spans="1:12">
      <c r="A2703" s="153"/>
      <c r="B2703" s="154"/>
      <c r="C2703" s="155"/>
      <c r="D2703" s="34" t="s">
        <v>253</v>
      </c>
      <c r="E2703" s="34" t="s">
        <v>253</v>
      </c>
      <c r="F2703" s="151" t="s">
        <v>1125</v>
      </c>
      <c r="G2703" s="31" t="s">
        <v>895</v>
      </c>
      <c r="H2703" s="34" t="s">
        <v>899</v>
      </c>
      <c r="I2703" s="31" t="s">
        <v>900</v>
      </c>
      <c r="J2703" s="31" t="s">
        <v>884</v>
      </c>
      <c r="K2703" s="152" t="s">
        <v>1242</v>
      </c>
      <c r="L2703" s="152" t="s">
        <v>1917</v>
      </c>
    </row>
    <row r="2704" ht="27.75" customHeight="1" spans="1:12">
      <c r="A2704" s="153"/>
      <c r="B2704" s="154"/>
      <c r="C2704" s="155"/>
      <c r="D2704" s="34" t="s">
        <v>253</v>
      </c>
      <c r="E2704" s="34" t="s">
        <v>897</v>
      </c>
      <c r="F2704" s="151" t="s">
        <v>253</v>
      </c>
      <c r="G2704" s="31" t="s">
        <v>253</v>
      </c>
      <c r="H2704" s="34" t="s">
        <v>253</v>
      </c>
      <c r="I2704" s="31" t="s">
        <v>253</v>
      </c>
      <c r="J2704" s="31" t="s">
        <v>253</v>
      </c>
      <c r="K2704" s="152" t="s">
        <v>253</v>
      </c>
      <c r="L2704" s="152" t="s">
        <v>253</v>
      </c>
    </row>
    <row r="2705" ht="27.75" customHeight="1" spans="1:12">
      <c r="A2705" s="153"/>
      <c r="B2705" s="154"/>
      <c r="C2705" s="155"/>
      <c r="D2705" s="34" t="s">
        <v>253</v>
      </c>
      <c r="E2705" s="34" t="s">
        <v>253</v>
      </c>
      <c r="F2705" s="151" t="s">
        <v>898</v>
      </c>
      <c r="G2705" s="31" t="s">
        <v>895</v>
      </c>
      <c r="H2705" s="34" t="s">
        <v>1881</v>
      </c>
      <c r="I2705" s="31" t="s">
        <v>900</v>
      </c>
      <c r="J2705" s="31" t="s">
        <v>884</v>
      </c>
      <c r="K2705" s="152" t="s">
        <v>1242</v>
      </c>
      <c r="L2705" s="152" t="s">
        <v>1918</v>
      </c>
    </row>
    <row r="2706" ht="27.75" customHeight="1" spans="1:12">
      <c r="A2706" s="153"/>
      <c r="B2706" s="154"/>
      <c r="C2706" s="155"/>
      <c r="D2706" s="34" t="s">
        <v>253</v>
      </c>
      <c r="E2706" s="34" t="s">
        <v>901</v>
      </c>
      <c r="F2706" s="151" t="s">
        <v>253</v>
      </c>
      <c r="G2706" s="31" t="s">
        <v>253</v>
      </c>
      <c r="H2706" s="34" t="s">
        <v>253</v>
      </c>
      <c r="I2706" s="31" t="s">
        <v>253</v>
      </c>
      <c r="J2706" s="31" t="s">
        <v>253</v>
      </c>
      <c r="K2706" s="152" t="s">
        <v>253</v>
      </c>
      <c r="L2706" s="152" t="s">
        <v>253</v>
      </c>
    </row>
    <row r="2707" ht="27.75" customHeight="1" spans="1:12">
      <c r="A2707" s="153"/>
      <c r="B2707" s="154"/>
      <c r="C2707" s="155"/>
      <c r="D2707" s="34" t="s">
        <v>253</v>
      </c>
      <c r="E2707" s="34" t="s">
        <v>253</v>
      </c>
      <c r="F2707" s="151" t="s">
        <v>902</v>
      </c>
      <c r="G2707" s="31" t="s">
        <v>895</v>
      </c>
      <c r="H2707" s="34" t="s">
        <v>899</v>
      </c>
      <c r="I2707" s="31" t="s">
        <v>900</v>
      </c>
      <c r="J2707" s="31" t="s">
        <v>884</v>
      </c>
      <c r="K2707" s="152" t="s">
        <v>1242</v>
      </c>
      <c r="L2707" s="152" t="s">
        <v>1899</v>
      </c>
    </row>
    <row r="2708" ht="27.75" customHeight="1" spans="1:12">
      <c r="A2708" s="153"/>
      <c r="B2708" s="154"/>
      <c r="C2708" s="155"/>
      <c r="D2708" s="34" t="s">
        <v>253</v>
      </c>
      <c r="E2708" s="34" t="s">
        <v>903</v>
      </c>
      <c r="F2708" s="151" t="s">
        <v>253</v>
      </c>
      <c r="G2708" s="31" t="s">
        <v>253</v>
      </c>
      <c r="H2708" s="34" t="s">
        <v>253</v>
      </c>
      <c r="I2708" s="31" t="s">
        <v>253</v>
      </c>
      <c r="J2708" s="31" t="s">
        <v>253</v>
      </c>
      <c r="K2708" s="152" t="s">
        <v>253</v>
      </c>
      <c r="L2708" s="152" t="s">
        <v>253</v>
      </c>
    </row>
    <row r="2709" ht="27.75" customHeight="1" spans="1:12">
      <c r="A2709" s="153"/>
      <c r="B2709" s="154"/>
      <c r="C2709" s="155"/>
      <c r="D2709" s="34" t="s">
        <v>253</v>
      </c>
      <c r="E2709" s="34" t="s">
        <v>253</v>
      </c>
      <c r="F2709" s="151" t="s">
        <v>1577</v>
      </c>
      <c r="G2709" s="31" t="s">
        <v>895</v>
      </c>
      <c r="H2709" s="34" t="s">
        <v>1892</v>
      </c>
      <c r="I2709" s="31" t="s">
        <v>883</v>
      </c>
      <c r="J2709" s="31" t="s">
        <v>884</v>
      </c>
      <c r="K2709" s="152" t="s">
        <v>1242</v>
      </c>
      <c r="L2709" s="152" t="s">
        <v>1919</v>
      </c>
    </row>
    <row r="2710" ht="27.75" customHeight="1" spans="1:12">
      <c r="A2710" s="153"/>
      <c r="B2710" s="154"/>
      <c r="C2710" s="155"/>
      <c r="D2710" s="34" t="s">
        <v>253</v>
      </c>
      <c r="E2710" s="34" t="s">
        <v>253</v>
      </c>
      <c r="F2710" s="151" t="s">
        <v>886</v>
      </c>
      <c r="G2710" s="31" t="s">
        <v>895</v>
      </c>
      <c r="H2710" s="34" t="s">
        <v>938</v>
      </c>
      <c r="I2710" s="31" t="s">
        <v>883</v>
      </c>
      <c r="J2710" s="31" t="s">
        <v>884</v>
      </c>
      <c r="K2710" s="152" t="s">
        <v>1242</v>
      </c>
      <c r="L2710" s="152" t="s">
        <v>1920</v>
      </c>
    </row>
    <row r="2711" ht="27.75" customHeight="1" spans="1:12">
      <c r="A2711" s="153"/>
      <c r="B2711" s="154"/>
      <c r="C2711" s="155"/>
      <c r="D2711" s="34" t="s">
        <v>253</v>
      </c>
      <c r="E2711" s="34" t="s">
        <v>253</v>
      </c>
      <c r="F2711" s="151" t="s">
        <v>1921</v>
      </c>
      <c r="G2711" s="31" t="s">
        <v>895</v>
      </c>
      <c r="H2711" s="34" t="s">
        <v>1922</v>
      </c>
      <c r="I2711" s="31" t="s">
        <v>883</v>
      </c>
      <c r="J2711" s="31" t="s">
        <v>884</v>
      </c>
      <c r="K2711" s="152" t="s">
        <v>1242</v>
      </c>
      <c r="L2711" s="152" t="s">
        <v>1923</v>
      </c>
    </row>
    <row r="2712" ht="27.75" customHeight="1" spans="1:12">
      <c r="A2712" s="153"/>
      <c r="B2712" s="154"/>
      <c r="C2712" s="155"/>
      <c r="D2712" s="34" t="s">
        <v>253</v>
      </c>
      <c r="E2712" s="34" t="s">
        <v>253</v>
      </c>
      <c r="F2712" s="151" t="s">
        <v>1924</v>
      </c>
      <c r="G2712" s="31" t="s">
        <v>895</v>
      </c>
      <c r="H2712" s="34" t="s">
        <v>1925</v>
      </c>
      <c r="I2712" s="31" t="s">
        <v>883</v>
      </c>
      <c r="J2712" s="31" t="s">
        <v>884</v>
      </c>
      <c r="K2712" s="152" t="s">
        <v>1242</v>
      </c>
      <c r="L2712" s="152" t="s">
        <v>1926</v>
      </c>
    </row>
    <row r="2713" ht="27.75" customHeight="1" spans="1:12">
      <c r="A2713" s="153"/>
      <c r="B2713" s="154"/>
      <c r="C2713" s="155"/>
      <c r="D2713" s="34" t="s">
        <v>927</v>
      </c>
      <c r="E2713" s="34" t="s">
        <v>253</v>
      </c>
      <c r="F2713" s="151" t="s">
        <v>253</v>
      </c>
      <c r="G2713" s="31" t="s">
        <v>253</v>
      </c>
      <c r="H2713" s="34" t="s">
        <v>253</v>
      </c>
      <c r="I2713" s="31" t="s">
        <v>253</v>
      </c>
      <c r="J2713" s="31" t="s">
        <v>253</v>
      </c>
      <c r="K2713" s="152" t="s">
        <v>253</v>
      </c>
      <c r="L2713" s="152" t="s">
        <v>253</v>
      </c>
    </row>
    <row r="2714" ht="27.75" customHeight="1" spans="1:12">
      <c r="A2714" s="153"/>
      <c r="B2714" s="154"/>
      <c r="C2714" s="155"/>
      <c r="D2714" s="34" t="s">
        <v>253</v>
      </c>
      <c r="E2714" s="34" t="s">
        <v>928</v>
      </c>
      <c r="F2714" s="151" t="s">
        <v>253</v>
      </c>
      <c r="G2714" s="31" t="s">
        <v>253</v>
      </c>
      <c r="H2714" s="34" t="s">
        <v>253</v>
      </c>
      <c r="I2714" s="31" t="s">
        <v>253</v>
      </c>
      <c r="J2714" s="31" t="s">
        <v>253</v>
      </c>
      <c r="K2714" s="152" t="s">
        <v>253</v>
      </c>
      <c r="L2714" s="152" t="s">
        <v>253</v>
      </c>
    </row>
    <row r="2715" ht="27.75" customHeight="1" spans="1:12">
      <c r="A2715" s="153"/>
      <c r="B2715" s="154"/>
      <c r="C2715" s="155"/>
      <c r="D2715" s="34" t="s">
        <v>253</v>
      </c>
      <c r="E2715" s="34" t="s">
        <v>253</v>
      </c>
      <c r="F2715" s="151" t="s">
        <v>929</v>
      </c>
      <c r="G2715" s="31" t="s">
        <v>881</v>
      </c>
      <c r="H2715" s="34" t="s">
        <v>930</v>
      </c>
      <c r="I2715" s="31" t="s">
        <v>900</v>
      </c>
      <c r="J2715" s="31" t="s">
        <v>884</v>
      </c>
      <c r="K2715" s="152" t="s">
        <v>1242</v>
      </c>
      <c r="L2715" s="152" t="s">
        <v>1901</v>
      </c>
    </row>
    <row r="2716" ht="27.75" customHeight="1" spans="1:12">
      <c r="A2716" s="153"/>
      <c r="B2716" s="154"/>
      <c r="C2716" s="155"/>
      <c r="D2716" s="34" t="s">
        <v>253</v>
      </c>
      <c r="E2716" s="34" t="s">
        <v>253</v>
      </c>
      <c r="F2716" s="151" t="s">
        <v>1075</v>
      </c>
      <c r="G2716" s="31" t="s">
        <v>895</v>
      </c>
      <c r="H2716" s="34" t="s">
        <v>899</v>
      </c>
      <c r="I2716" s="31" t="s">
        <v>900</v>
      </c>
      <c r="J2716" s="31" t="s">
        <v>884</v>
      </c>
      <c r="K2716" s="152" t="s">
        <v>1242</v>
      </c>
      <c r="L2716" s="152" t="s">
        <v>1902</v>
      </c>
    </row>
    <row r="2717" ht="27.75" customHeight="1" spans="1:12">
      <c r="A2717" s="153"/>
      <c r="B2717" s="154"/>
      <c r="C2717" s="155"/>
      <c r="D2717" s="34" t="s">
        <v>935</v>
      </c>
      <c r="E2717" s="34" t="s">
        <v>253</v>
      </c>
      <c r="F2717" s="151" t="s">
        <v>253</v>
      </c>
      <c r="G2717" s="31" t="s">
        <v>253</v>
      </c>
      <c r="H2717" s="34" t="s">
        <v>253</v>
      </c>
      <c r="I2717" s="31" t="s">
        <v>253</v>
      </c>
      <c r="J2717" s="31" t="s">
        <v>253</v>
      </c>
      <c r="K2717" s="152" t="s">
        <v>253</v>
      </c>
      <c r="L2717" s="152" t="s">
        <v>253</v>
      </c>
    </row>
    <row r="2718" ht="27.75" customHeight="1" spans="1:12">
      <c r="A2718" s="153"/>
      <c r="B2718" s="154"/>
      <c r="C2718" s="155"/>
      <c r="D2718" s="34" t="s">
        <v>253</v>
      </c>
      <c r="E2718" s="34" t="s">
        <v>936</v>
      </c>
      <c r="F2718" s="151" t="s">
        <v>253</v>
      </c>
      <c r="G2718" s="31" t="s">
        <v>253</v>
      </c>
      <c r="H2718" s="34" t="s">
        <v>253</v>
      </c>
      <c r="I2718" s="31" t="s">
        <v>253</v>
      </c>
      <c r="J2718" s="31" t="s">
        <v>253</v>
      </c>
      <c r="K2718" s="152" t="s">
        <v>253</v>
      </c>
      <c r="L2718" s="152" t="s">
        <v>253</v>
      </c>
    </row>
    <row r="2719" ht="27.75" customHeight="1" spans="1:12">
      <c r="A2719" s="153"/>
      <c r="B2719" s="154"/>
      <c r="C2719" s="155"/>
      <c r="D2719" s="34" t="s">
        <v>253</v>
      </c>
      <c r="E2719" s="34" t="s">
        <v>253</v>
      </c>
      <c r="F2719" s="151" t="s">
        <v>1205</v>
      </c>
      <c r="G2719" s="31" t="s">
        <v>881</v>
      </c>
      <c r="H2719" s="34" t="s">
        <v>1214</v>
      </c>
      <c r="I2719" s="31" t="s">
        <v>900</v>
      </c>
      <c r="J2719" s="31" t="s">
        <v>884</v>
      </c>
      <c r="K2719" s="152" t="s">
        <v>1242</v>
      </c>
      <c r="L2719" s="152" t="s">
        <v>1774</v>
      </c>
    </row>
    <row r="2720" ht="27.75" customHeight="1" spans="1:12">
      <c r="A2720" s="153"/>
      <c r="B2720" s="154"/>
      <c r="C2720" s="155"/>
      <c r="D2720" s="34" t="s">
        <v>253</v>
      </c>
      <c r="E2720" s="34" t="s">
        <v>253</v>
      </c>
      <c r="F2720" s="151" t="s">
        <v>955</v>
      </c>
      <c r="G2720" s="31" t="s">
        <v>881</v>
      </c>
      <c r="H2720" s="34" t="s">
        <v>1214</v>
      </c>
      <c r="I2720" s="31" t="s">
        <v>900</v>
      </c>
      <c r="J2720" s="31" t="s">
        <v>884</v>
      </c>
      <c r="K2720" s="152" t="s">
        <v>1242</v>
      </c>
      <c r="L2720" s="152" t="s">
        <v>1775</v>
      </c>
    </row>
    <row r="2721" ht="328" customHeight="1" spans="1:12">
      <c r="A2721" s="151" t="s">
        <v>1084</v>
      </c>
      <c r="B2721" s="152" t="s">
        <v>833</v>
      </c>
      <c r="C2721" s="151" t="s">
        <v>1927</v>
      </c>
      <c r="D2721" s="155"/>
      <c r="E2721" s="155"/>
      <c r="F2721" s="153"/>
      <c r="G2721" s="156"/>
      <c r="H2721" s="155"/>
      <c r="I2721" s="156"/>
      <c r="J2721" s="156"/>
      <c r="K2721" s="154"/>
      <c r="L2721" s="160"/>
    </row>
    <row r="2722" ht="27.75" customHeight="1" spans="1:12">
      <c r="A2722" s="153"/>
      <c r="B2722" s="154"/>
      <c r="C2722" s="155"/>
      <c r="D2722" s="34" t="s">
        <v>878</v>
      </c>
      <c r="E2722" s="34" t="s">
        <v>253</v>
      </c>
      <c r="F2722" s="151" t="s">
        <v>253</v>
      </c>
      <c r="G2722" s="31" t="s">
        <v>253</v>
      </c>
      <c r="H2722" s="34" t="s">
        <v>253</v>
      </c>
      <c r="I2722" s="31" t="s">
        <v>253</v>
      </c>
      <c r="J2722" s="31" t="s">
        <v>253</v>
      </c>
      <c r="K2722" s="152" t="s">
        <v>253</v>
      </c>
      <c r="L2722" s="152" t="s">
        <v>253</v>
      </c>
    </row>
    <row r="2723" ht="27.75" customHeight="1" spans="1:12">
      <c r="A2723" s="153"/>
      <c r="B2723" s="154"/>
      <c r="C2723" s="155"/>
      <c r="D2723" s="34" t="s">
        <v>253</v>
      </c>
      <c r="E2723" s="34" t="s">
        <v>879</v>
      </c>
      <c r="F2723" s="151" t="s">
        <v>253</v>
      </c>
      <c r="G2723" s="31" t="s">
        <v>253</v>
      </c>
      <c r="H2723" s="34" t="s">
        <v>253</v>
      </c>
      <c r="I2723" s="31" t="s">
        <v>253</v>
      </c>
      <c r="J2723" s="31" t="s">
        <v>253</v>
      </c>
      <c r="K2723" s="152" t="s">
        <v>253</v>
      </c>
      <c r="L2723" s="152" t="s">
        <v>253</v>
      </c>
    </row>
    <row r="2724" ht="27.75" customHeight="1" spans="1:12">
      <c r="A2724" s="153"/>
      <c r="B2724" s="154"/>
      <c r="C2724" s="155"/>
      <c r="D2724" s="34" t="s">
        <v>253</v>
      </c>
      <c r="E2724" s="34" t="s">
        <v>253</v>
      </c>
      <c r="F2724" s="151" t="s">
        <v>1928</v>
      </c>
      <c r="G2724" s="31" t="s">
        <v>895</v>
      </c>
      <c r="H2724" s="34" t="s">
        <v>1929</v>
      </c>
      <c r="I2724" s="31" t="s">
        <v>883</v>
      </c>
      <c r="J2724" s="31" t="s">
        <v>884</v>
      </c>
      <c r="K2724" s="152" t="s">
        <v>1242</v>
      </c>
      <c r="L2724" s="152" t="s">
        <v>1930</v>
      </c>
    </row>
    <row r="2725" ht="27.75" customHeight="1" spans="1:12">
      <c r="A2725" s="153"/>
      <c r="B2725" s="154"/>
      <c r="C2725" s="155"/>
      <c r="D2725" s="34" t="s">
        <v>253</v>
      </c>
      <c r="E2725" s="34" t="s">
        <v>253</v>
      </c>
      <c r="F2725" s="151" t="s">
        <v>1931</v>
      </c>
      <c r="G2725" s="31" t="s">
        <v>895</v>
      </c>
      <c r="H2725" s="34" t="s">
        <v>938</v>
      </c>
      <c r="I2725" s="31" t="s">
        <v>883</v>
      </c>
      <c r="J2725" s="31" t="s">
        <v>884</v>
      </c>
      <c r="K2725" s="152" t="s">
        <v>1242</v>
      </c>
      <c r="L2725" s="152" t="s">
        <v>1932</v>
      </c>
    </row>
    <row r="2726" ht="27.75" customHeight="1" spans="1:12">
      <c r="A2726" s="153"/>
      <c r="B2726" s="154"/>
      <c r="C2726" s="155"/>
      <c r="D2726" s="34" t="s">
        <v>253</v>
      </c>
      <c r="E2726" s="34" t="s">
        <v>897</v>
      </c>
      <c r="F2726" s="151" t="s">
        <v>253</v>
      </c>
      <c r="G2726" s="31" t="s">
        <v>253</v>
      </c>
      <c r="H2726" s="34" t="s">
        <v>253</v>
      </c>
      <c r="I2726" s="31" t="s">
        <v>253</v>
      </c>
      <c r="J2726" s="31" t="s">
        <v>253</v>
      </c>
      <c r="K2726" s="152" t="s">
        <v>253</v>
      </c>
      <c r="L2726" s="152" t="s">
        <v>253</v>
      </c>
    </row>
    <row r="2727" ht="27.75" customHeight="1" spans="1:12">
      <c r="A2727" s="153"/>
      <c r="B2727" s="154"/>
      <c r="C2727" s="155"/>
      <c r="D2727" s="34" t="s">
        <v>253</v>
      </c>
      <c r="E2727" s="34" t="s">
        <v>253</v>
      </c>
      <c r="F2727" s="151" t="s">
        <v>898</v>
      </c>
      <c r="G2727" s="31" t="s">
        <v>895</v>
      </c>
      <c r="H2727" s="34" t="s">
        <v>899</v>
      </c>
      <c r="I2727" s="31" t="s">
        <v>900</v>
      </c>
      <c r="J2727" s="31" t="s">
        <v>884</v>
      </c>
      <c r="K2727" s="152" t="s">
        <v>1242</v>
      </c>
      <c r="L2727" s="152" t="s">
        <v>1429</v>
      </c>
    </row>
    <row r="2728" ht="27.75" customHeight="1" spans="1:12">
      <c r="A2728" s="153"/>
      <c r="B2728" s="154"/>
      <c r="C2728" s="155"/>
      <c r="D2728" s="34" t="s">
        <v>253</v>
      </c>
      <c r="E2728" s="34" t="s">
        <v>901</v>
      </c>
      <c r="F2728" s="151" t="s">
        <v>253</v>
      </c>
      <c r="G2728" s="31" t="s">
        <v>253</v>
      </c>
      <c r="H2728" s="34" t="s">
        <v>253</v>
      </c>
      <c r="I2728" s="31" t="s">
        <v>253</v>
      </c>
      <c r="J2728" s="31" t="s">
        <v>253</v>
      </c>
      <c r="K2728" s="152" t="s">
        <v>253</v>
      </c>
      <c r="L2728" s="152" t="s">
        <v>253</v>
      </c>
    </row>
    <row r="2729" ht="27.75" customHeight="1" spans="1:12">
      <c r="A2729" s="153"/>
      <c r="B2729" s="154"/>
      <c r="C2729" s="155"/>
      <c r="D2729" s="34" t="s">
        <v>253</v>
      </c>
      <c r="E2729" s="34" t="s">
        <v>253</v>
      </c>
      <c r="F2729" s="151" t="s">
        <v>902</v>
      </c>
      <c r="G2729" s="31" t="s">
        <v>895</v>
      </c>
      <c r="H2729" s="34" t="s">
        <v>899</v>
      </c>
      <c r="I2729" s="31" t="s">
        <v>900</v>
      </c>
      <c r="J2729" s="31" t="s">
        <v>884</v>
      </c>
      <c r="K2729" s="152" t="s">
        <v>1242</v>
      </c>
      <c r="L2729" s="152" t="s">
        <v>1933</v>
      </c>
    </row>
    <row r="2730" ht="27.75" customHeight="1" spans="1:12">
      <c r="A2730" s="153"/>
      <c r="B2730" s="154"/>
      <c r="C2730" s="155"/>
      <c r="D2730" s="34" t="s">
        <v>253</v>
      </c>
      <c r="E2730" s="34" t="s">
        <v>903</v>
      </c>
      <c r="F2730" s="151" t="s">
        <v>253</v>
      </c>
      <c r="G2730" s="31" t="s">
        <v>253</v>
      </c>
      <c r="H2730" s="34" t="s">
        <v>253</v>
      </c>
      <c r="I2730" s="31" t="s">
        <v>253</v>
      </c>
      <c r="J2730" s="31" t="s">
        <v>253</v>
      </c>
      <c r="K2730" s="152" t="s">
        <v>253</v>
      </c>
      <c r="L2730" s="152" t="s">
        <v>253</v>
      </c>
    </row>
    <row r="2731" ht="27.75" customHeight="1" spans="1:12">
      <c r="A2731" s="153"/>
      <c r="B2731" s="154"/>
      <c r="C2731" s="155"/>
      <c r="D2731" s="34" t="s">
        <v>253</v>
      </c>
      <c r="E2731" s="34" t="s">
        <v>253</v>
      </c>
      <c r="F2731" s="151" t="s">
        <v>1785</v>
      </c>
      <c r="G2731" s="31" t="s">
        <v>895</v>
      </c>
      <c r="H2731" s="34" t="s">
        <v>1934</v>
      </c>
      <c r="I2731" s="31" t="s">
        <v>1380</v>
      </c>
      <c r="J2731" s="31" t="s">
        <v>884</v>
      </c>
      <c r="K2731" s="152" t="s">
        <v>1242</v>
      </c>
      <c r="L2731" s="152" t="s">
        <v>1935</v>
      </c>
    </row>
    <row r="2732" ht="27.75" customHeight="1" spans="1:12">
      <c r="A2732" s="153"/>
      <c r="B2732" s="154"/>
      <c r="C2732" s="155"/>
      <c r="D2732" s="34" t="s">
        <v>253</v>
      </c>
      <c r="E2732" s="34" t="s">
        <v>253</v>
      </c>
      <c r="F2732" s="151" t="s">
        <v>1936</v>
      </c>
      <c r="G2732" s="31" t="s">
        <v>895</v>
      </c>
      <c r="H2732" s="34" t="s">
        <v>1937</v>
      </c>
      <c r="I2732" s="31" t="s">
        <v>1380</v>
      </c>
      <c r="J2732" s="31" t="s">
        <v>884</v>
      </c>
      <c r="K2732" s="152" t="s">
        <v>1242</v>
      </c>
      <c r="L2732" s="152" t="s">
        <v>1938</v>
      </c>
    </row>
    <row r="2733" ht="27.75" customHeight="1" spans="1:12">
      <c r="A2733" s="153"/>
      <c r="B2733" s="154"/>
      <c r="C2733" s="155"/>
      <c r="D2733" s="34" t="s">
        <v>927</v>
      </c>
      <c r="E2733" s="34" t="s">
        <v>253</v>
      </c>
      <c r="F2733" s="151" t="s">
        <v>253</v>
      </c>
      <c r="G2733" s="31" t="s">
        <v>253</v>
      </c>
      <c r="H2733" s="34" t="s">
        <v>253</v>
      </c>
      <c r="I2733" s="31" t="s">
        <v>253</v>
      </c>
      <c r="J2733" s="31" t="s">
        <v>253</v>
      </c>
      <c r="K2733" s="152" t="s">
        <v>253</v>
      </c>
      <c r="L2733" s="152" t="s">
        <v>253</v>
      </c>
    </row>
    <row r="2734" ht="27.75" customHeight="1" spans="1:12">
      <c r="A2734" s="153"/>
      <c r="B2734" s="154"/>
      <c r="C2734" s="155"/>
      <c r="D2734" s="34" t="s">
        <v>253</v>
      </c>
      <c r="E2734" s="34" t="s">
        <v>928</v>
      </c>
      <c r="F2734" s="151" t="s">
        <v>253</v>
      </c>
      <c r="G2734" s="31" t="s">
        <v>253</v>
      </c>
      <c r="H2734" s="34" t="s">
        <v>253</v>
      </c>
      <c r="I2734" s="31" t="s">
        <v>253</v>
      </c>
      <c r="J2734" s="31" t="s">
        <v>253</v>
      </c>
      <c r="K2734" s="152" t="s">
        <v>253</v>
      </c>
      <c r="L2734" s="152" t="s">
        <v>253</v>
      </c>
    </row>
    <row r="2735" ht="27.75" customHeight="1" spans="1:12">
      <c r="A2735" s="153"/>
      <c r="B2735" s="154"/>
      <c r="C2735" s="155"/>
      <c r="D2735" s="34" t="s">
        <v>253</v>
      </c>
      <c r="E2735" s="34" t="s">
        <v>253</v>
      </c>
      <c r="F2735" s="151" t="s">
        <v>1281</v>
      </c>
      <c r="G2735" s="31" t="s">
        <v>895</v>
      </c>
      <c r="H2735" s="34" t="s">
        <v>899</v>
      </c>
      <c r="I2735" s="31" t="s">
        <v>900</v>
      </c>
      <c r="J2735" s="31" t="s">
        <v>884</v>
      </c>
      <c r="K2735" s="152" t="s">
        <v>1242</v>
      </c>
      <c r="L2735" s="152" t="s">
        <v>1281</v>
      </c>
    </row>
    <row r="2736" ht="27.75" customHeight="1" spans="1:12">
      <c r="A2736" s="153"/>
      <c r="B2736" s="154"/>
      <c r="C2736" s="155"/>
      <c r="D2736" s="34" t="s">
        <v>935</v>
      </c>
      <c r="E2736" s="34" t="s">
        <v>253</v>
      </c>
      <c r="F2736" s="151" t="s">
        <v>253</v>
      </c>
      <c r="G2736" s="31" t="s">
        <v>253</v>
      </c>
      <c r="H2736" s="34" t="s">
        <v>253</v>
      </c>
      <c r="I2736" s="31" t="s">
        <v>253</v>
      </c>
      <c r="J2736" s="31" t="s">
        <v>253</v>
      </c>
      <c r="K2736" s="152" t="s">
        <v>253</v>
      </c>
      <c r="L2736" s="152" t="s">
        <v>253</v>
      </c>
    </row>
    <row r="2737" ht="27.75" customHeight="1" spans="1:12">
      <c r="A2737" s="153"/>
      <c r="B2737" s="154"/>
      <c r="C2737" s="155"/>
      <c r="D2737" s="34" t="s">
        <v>253</v>
      </c>
      <c r="E2737" s="34" t="s">
        <v>936</v>
      </c>
      <c r="F2737" s="151" t="s">
        <v>253</v>
      </c>
      <c r="G2737" s="31" t="s">
        <v>253</v>
      </c>
      <c r="H2737" s="34" t="s">
        <v>253</v>
      </c>
      <c r="I2737" s="31" t="s">
        <v>253</v>
      </c>
      <c r="J2737" s="31" t="s">
        <v>253</v>
      </c>
      <c r="K2737" s="152" t="s">
        <v>253</v>
      </c>
      <c r="L2737" s="152" t="s">
        <v>253</v>
      </c>
    </row>
    <row r="2738" ht="27.75" customHeight="1" spans="1:12">
      <c r="A2738" s="153"/>
      <c r="B2738" s="154"/>
      <c r="C2738" s="155"/>
      <c r="D2738" s="34" t="s">
        <v>253</v>
      </c>
      <c r="E2738" s="34" t="s">
        <v>253</v>
      </c>
      <c r="F2738" s="151" t="s">
        <v>937</v>
      </c>
      <c r="G2738" s="31" t="s">
        <v>881</v>
      </c>
      <c r="H2738" s="34" t="s">
        <v>938</v>
      </c>
      <c r="I2738" s="31" t="s">
        <v>900</v>
      </c>
      <c r="J2738" s="31" t="s">
        <v>884</v>
      </c>
      <c r="K2738" s="152" t="s">
        <v>1242</v>
      </c>
      <c r="L2738" s="152" t="s">
        <v>937</v>
      </c>
    </row>
    <row r="2739" ht="28.5" customHeight="1" spans="1:12">
      <c r="A2739" s="151" t="s">
        <v>97</v>
      </c>
      <c r="B2739" s="154"/>
      <c r="C2739" s="155"/>
      <c r="D2739" s="155"/>
      <c r="E2739" s="155"/>
      <c r="F2739" s="153"/>
      <c r="G2739" s="156"/>
      <c r="H2739" s="155"/>
      <c r="I2739" s="156"/>
      <c r="J2739" s="156"/>
      <c r="K2739" s="154"/>
      <c r="L2739" s="160"/>
    </row>
    <row r="2740" ht="87" customHeight="1" spans="1:12">
      <c r="A2740" s="151" t="s">
        <v>1939</v>
      </c>
      <c r="B2740" s="152" t="s">
        <v>837</v>
      </c>
      <c r="C2740" s="151" t="s">
        <v>1940</v>
      </c>
      <c r="D2740" s="155"/>
      <c r="E2740" s="155"/>
      <c r="F2740" s="153"/>
      <c r="G2740" s="156"/>
      <c r="H2740" s="155"/>
      <c r="I2740" s="156"/>
      <c r="J2740" s="156"/>
      <c r="K2740" s="154"/>
      <c r="L2740" s="160"/>
    </row>
    <row r="2741" ht="27.75" customHeight="1" spans="1:12">
      <c r="A2741" s="153"/>
      <c r="B2741" s="154"/>
      <c r="C2741" s="155"/>
      <c r="D2741" s="34" t="s">
        <v>878</v>
      </c>
      <c r="E2741" s="34" t="s">
        <v>253</v>
      </c>
      <c r="F2741" s="151" t="s">
        <v>253</v>
      </c>
      <c r="G2741" s="31" t="s">
        <v>253</v>
      </c>
      <c r="H2741" s="34" t="s">
        <v>253</v>
      </c>
      <c r="I2741" s="31" t="s">
        <v>253</v>
      </c>
      <c r="J2741" s="31" t="s">
        <v>253</v>
      </c>
      <c r="K2741" s="152" t="s">
        <v>253</v>
      </c>
      <c r="L2741" s="152" t="s">
        <v>253</v>
      </c>
    </row>
    <row r="2742" ht="27.75" customHeight="1" spans="1:12">
      <c r="A2742" s="153"/>
      <c r="B2742" s="154"/>
      <c r="C2742" s="155"/>
      <c r="D2742" s="34" t="s">
        <v>253</v>
      </c>
      <c r="E2742" s="34" t="s">
        <v>879</v>
      </c>
      <c r="F2742" s="151" t="s">
        <v>253</v>
      </c>
      <c r="G2742" s="31" t="s">
        <v>253</v>
      </c>
      <c r="H2742" s="34" t="s">
        <v>253</v>
      </c>
      <c r="I2742" s="31" t="s">
        <v>253</v>
      </c>
      <c r="J2742" s="31" t="s">
        <v>253</v>
      </c>
      <c r="K2742" s="152" t="s">
        <v>253</v>
      </c>
      <c r="L2742" s="152" t="s">
        <v>253</v>
      </c>
    </row>
    <row r="2743" ht="27.75" customHeight="1" spans="1:12">
      <c r="A2743" s="153"/>
      <c r="B2743" s="154"/>
      <c r="C2743" s="155"/>
      <c r="D2743" s="34" t="s">
        <v>253</v>
      </c>
      <c r="E2743" s="34" t="s">
        <v>253</v>
      </c>
      <c r="F2743" s="151" t="s">
        <v>1941</v>
      </c>
      <c r="G2743" s="31" t="s">
        <v>895</v>
      </c>
      <c r="H2743" s="34" t="s">
        <v>1942</v>
      </c>
      <c r="I2743" s="31" t="s">
        <v>970</v>
      </c>
      <c r="J2743" s="31" t="s">
        <v>884</v>
      </c>
      <c r="K2743" s="152" t="s">
        <v>885</v>
      </c>
      <c r="L2743" s="152" t="s">
        <v>1941</v>
      </c>
    </row>
    <row r="2744" ht="27.75" customHeight="1" spans="1:12">
      <c r="A2744" s="153"/>
      <c r="B2744" s="154"/>
      <c r="C2744" s="155"/>
      <c r="D2744" s="34" t="s">
        <v>253</v>
      </c>
      <c r="E2744" s="34" t="s">
        <v>253</v>
      </c>
      <c r="F2744" s="151" t="s">
        <v>1943</v>
      </c>
      <c r="G2744" s="31" t="s">
        <v>895</v>
      </c>
      <c r="H2744" s="34" t="s">
        <v>1944</v>
      </c>
      <c r="I2744" s="31" t="s">
        <v>970</v>
      </c>
      <c r="J2744" s="31" t="s">
        <v>884</v>
      </c>
      <c r="K2744" s="152" t="s">
        <v>1054</v>
      </c>
      <c r="L2744" s="152" t="s">
        <v>1943</v>
      </c>
    </row>
    <row r="2745" ht="27.75" customHeight="1" spans="1:12">
      <c r="A2745" s="153"/>
      <c r="B2745" s="154"/>
      <c r="C2745" s="155"/>
      <c r="D2745" s="34" t="s">
        <v>253</v>
      </c>
      <c r="E2745" s="34" t="s">
        <v>253</v>
      </c>
      <c r="F2745" s="151" t="s">
        <v>1945</v>
      </c>
      <c r="G2745" s="31" t="s">
        <v>895</v>
      </c>
      <c r="H2745" s="34" t="s">
        <v>1946</v>
      </c>
      <c r="I2745" s="31" t="s">
        <v>970</v>
      </c>
      <c r="J2745" s="31" t="s">
        <v>884</v>
      </c>
      <c r="K2745" s="152" t="s">
        <v>1054</v>
      </c>
      <c r="L2745" s="152" t="s">
        <v>1945</v>
      </c>
    </row>
    <row r="2746" ht="27.75" customHeight="1" spans="1:12">
      <c r="A2746" s="153"/>
      <c r="B2746" s="154"/>
      <c r="C2746" s="155"/>
      <c r="D2746" s="34" t="s">
        <v>253</v>
      </c>
      <c r="E2746" s="34" t="s">
        <v>253</v>
      </c>
      <c r="F2746" s="151" t="s">
        <v>1947</v>
      </c>
      <c r="G2746" s="31" t="s">
        <v>881</v>
      </c>
      <c r="H2746" s="34" t="s">
        <v>1948</v>
      </c>
      <c r="I2746" s="31" t="s">
        <v>883</v>
      </c>
      <c r="J2746" s="31" t="s">
        <v>884</v>
      </c>
      <c r="K2746" s="152" t="s">
        <v>1054</v>
      </c>
      <c r="L2746" s="152" t="s">
        <v>1947</v>
      </c>
    </row>
    <row r="2747" ht="27.75" customHeight="1" spans="1:12">
      <c r="A2747" s="153"/>
      <c r="B2747" s="154"/>
      <c r="C2747" s="155"/>
      <c r="D2747" s="34" t="s">
        <v>253</v>
      </c>
      <c r="E2747" s="34" t="s">
        <v>897</v>
      </c>
      <c r="F2747" s="151" t="s">
        <v>253</v>
      </c>
      <c r="G2747" s="31" t="s">
        <v>253</v>
      </c>
      <c r="H2747" s="34" t="s">
        <v>253</v>
      </c>
      <c r="I2747" s="31" t="s">
        <v>253</v>
      </c>
      <c r="J2747" s="31" t="s">
        <v>253</v>
      </c>
      <c r="K2747" s="152" t="s">
        <v>253</v>
      </c>
      <c r="L2747" s="152" t="s">
        <v>253</v>
      </c>
    </row>
    <row r="2748" ht="27.75" customHeight="1" spans="1:12">
      <c r="A2748" s="153"/>
      <c r="B2748" s="154"/>
      <c r="C2748" s="155"/>
      <c r="D2748" s="34" t="s">
        <v>253</v>
      </c>
      <c r="E2748" s="34" t="s">
        <v>253</v>
      </c>
      <c r="F2748" s="151" t="s">
        <v>1949</v>
      </c>
      <c r="G2748" s="31" t="s">
        <v>881</v>
      </c>
      <c r="H2748" s="34" t="s">
        <v>1048</v>
      </c>
      <c r="I2748" s="31" t="s">
        <v>900</v>
      </c>
      <c r="J2748" s="31" t="s">
        <v>884</v>
      </c>
      <c r="K2748" s="152" t="s">
        <v>1054</v>
      </c>
      <c r="L2748" s="152" t="s">
        <v>1950</v>
      </c>
    </row>
    <row r="2749" ht="27.75" customHeight="1" spans="1:12">
      <c r="A2749" s="153"/>
      <c r="B2749" s="154"/>
      <c r="C2749" s="155"/>
      <c r="D2749" s="34" t="s">
        <v>253</v>
      </c>
      <c r="E2749" s="34" t="s">
        <v>253</v>
      </c>
      <c r="F2749" s="151" t="s">
        <v>1680</v>
      </c>
      <c r="G2749" s="31" t="s">
        <v>895</v>
      </c>
      <c r="H2749" s="34" t="s">
        <v>899</v>
      </c>
      <c r="I2749" s="31" t="s">
        <v>900</v>
      </c>
      <c r="J2749" s="31" t="s">
        <v>884</v>
      </c>
      <c r="K2749" s="152" t="s">
        <v>1054</v>
      </c>
      <c r="L2749" s="152" t="s">
        <v>1951</v>
      </c>
    </row>
    <row r="2750" ht="27.75" customHeight="1" spans="1:12">
      <c r="A2750" s="153"/>
      <c r="B2750" s="154"/>
      <c r="C2750" s="155"/>
      <c r="D2750" s="34" t="s">
        <v>253</v>
      </c>
      <c r="E2750" s="34" t="s">
        <v>903</v>
      </c>
      <c r="F2750" s="151" t="s">
        <v>253</v>
      </c>
      <c r="G2750" s="31" t="s">
        <v>253</v>
      </c>
      <c r="H2750" s="34" t="s">
        <v>253</v>
      </c>
      <c r="I2750" s="31" t="s">
        <v>253</v>
      </c>
      <c r="J2750" s="31" t="s">
        <v>253</v>
      </c>
      <c r="K2750" s="152" t="s">
        <v>253</v>
      </c>
      <c r="L2750" s="152" t="s">
        <v>253</v>
      </c>
    </row>
    <row r="2751" ht="27.75" customHeight="1" spans="1:12">
      <c r="A2751" s="153"/>
      <c r="B2751" s="154"/>
      <c r="C2751" s="155"/>
      <c r="D2751" s="34" t="s">
        <v>927</v>
      </c>
      <c r="E2751" s="34" t="s">
        <v>253</v>
      </c>
      <c r="F2751" s="151" t="s">
        <v>253</v>
      </c>
      <c r="G2751" s="31" t="s">
        <v>253</v>
      </c>
      <c r="H2751" s="34" t="s">
        <v>253</v>
      </c>
      <c r="I2751" s="31" t="s">
        <v>253</v>
      </c>
      <c r="J2751" s="31" t="s">
        <v>253</v>
      </c>
      <c r="K2751" s="152" t="s">
        <v>253</v>
      </c>
      <c r="L2751" s="152" t="s">
        <v>253</v>
      </c>
    </row>
    <row r="2752" ht="27.75" customHeight="1" spans="1:12">
      <c r="A2752" s="153"/>
      <c r="B2752" s="154"/>
      <c r="C2752" s="155"/>
      <c r="D2752" s="34" t="s">
        <v>253</v>
      </c>
      <c r="E2752" s="34" t="s">
        <v>928</v>
      </c>
      <c r="F2752" s="151" t="s">
        <v>253</v>
      </c>
      <c r="G2752" s="31" t="s">
        <v>253</v>
      </c>
      <c r="H2752" s="34" t="s">
        <v>253</v>
      </c>
      <c r="I2752" s="31" t="s">
        <v>253</v>
      </c>
      <c r="J2752" s="31" t="s">
        <v>253</v>
      </c>
      <c r="K2752" s="152" t="s">
        <v>253</v>
      </c>
      <c r="L2752" s="152" t="s">
        <v>253</v>
      </c>
    </row>
    <row r="2753" ht="27.75" customHeight="1" spans="1:12">
      <c r="A2753" s="153"/>
      <c r="B2753" s="154"/>
      <c r="C2753" s="155"/>
      <c r="D2753" s="34" t="s">
        <v>253</v>
      </c>
      <c r="E2753" s="34" t="s">
        <v>253</v>
      </c>
      <c r="F2753" s="151" t="s">
        <v>1952</v>
      </c>
      <c r="G2753" s="31" t="s">
        <v>1536</v>
      </c>
      <c r="H2753" s="34" t="s">
        <v>938</v>
      </c>
      <c r="I2753" s="31" t="s">
        <v>900</v>
      </c>
      <c r="J2753" s="31" t="s">
        <v>884</v>
      </c>
      <c r="K2753" s="152" t="s">
        <v>1054</v>
      </c>
      <c r="L2753" s="152" t="s">
        <v>1953</v>
      </c>
    </row>
    <row r="2754" ht="27.75" customHeight="1" spans="1:12">
      <c r="A2754" s="153"/>
      <c r="B2754" s="154"/>
      <c r="C2754" s="155"/>
      <c r="D2754" s="34" t="s">
        <v>935</v>
      </c>
      <c r="E2754" s="34" t="s">
        <v>253</v>
      </c>
      <c r="F2754" s="151" t="s">
        <v>253</v>
      </c>
      <c r="G2754" s="31" t="s">
        <v>253</v>
      </c>
      <c r="H2754" s="34" t="s">
        <v>253</v>
      </c>
      <c r="I2754" s="31" t="s">
        <v>253</v>
      </c>
      <c r="J2754" s="31" t="s">
        <v>253</v>
      </c>
      <c r="K2754" s="152" t="s">
        <v>253</v>
      </c>
      <c r="L2754" s="152" t="s">
        <v>253</v>
      </c>
    </row>
    <row r="2755" ht="27.75" customHeight="1" spans="1:12">
      <c r="A2755" s="153"/>
      <c r="B2755" s="154"/>
      <c r="C2755" s="155"/>
      <c r="D2755" s="34" t="s">
        <v>253</v>
      </c>
      <c r="E2755" s="34" t="s">
        <v>936</v>
      </c>
      <c r="F2755" s="151" t="s">
        <v>253</v>
      </c>
      <c r="G2755" s="31" t="s">
        <v>253</v>
      </c>
      <c r="H2755" s="34" t="s">
        <v>253</v>
      </c>
      <c r="I2755" s="31" t="s">
        <v>253</v>
      </c>
      <c r="J2755" s="31" t="s">
        <v>253</v>
      </c>
      <c r="K2755" s="152" t="s">
        <v>253</v>
      </c>
      <c r="L2755" s="152" t="s">
        <v>253</v>
      </c>
    </row>
    <row r="2756" ht="27.75" customHeight="1" spans="1:12">
      <c r="A2756" s="153"/>
      <c r="B2756" s="154"/>
      <c r="C2756" s="155"/>
      <c r="D2756" s="34" t="s">
        <v>253</v>
      </c>
      <c r="E2756" s="34" t="s">
        <v>253</v>
      </c>
      <c r="F2756" s="151" t="s">
        <v>1684</v>
      </c>
      <c r="G2756" s="31" t="s">
        <v>881</v>
      </c>
      <c r="H2756" s="34" t="s">
        <v>1016</v>
      </c>
      <c r="I2756" s="31" t="s">
        <v>900</v>
      </c>
      <c r="J2756" s="31" t="s">
        <v>884</v>
      </c>
      <c r="K2756" s="152" t="s">
        <v>1054</v>
      </c>
      <c r="L2756" s="152" t="s">
        <v>1684</v>
      </c>
    </row>
    <row r="2757" ht="156.75" customHeight="1" spans="1:12">
      <c r="A2757" s="151" t="s">
        <v>1079</v>
      </c>
      <c r="B2757" s="152" t="s">
        <v>839</v>
      </c>
      <c r="C2757" s="151" t="s">
        <v>1954</v>
      </c>
      <c r="D2757" s="155"/>
      <c r="E2757" s="155"/>
      <c r="F2757" s="153"/>
      <c r="G2757" s="156"/>
      <c r="H2757" s="155"/>
      <c r="I2757" s="156"/>
      <c r="J2757" s="156"/>
      <c r="K2757" s="154"/>
      <c r="L2757" s="160"/>
    </row>
    <row r="2758" ht="27.75" customHeight="1" spans="1:12">
      <c r="A2758" s="153"/>
      <c r="B2758" s="154"/>
      <c r="C2758" s="155"/>
      <c r="D2758" s="34" t="s">
        <v>878</v>
      </c>
      <c r="E2758" s="34" t="s">
        <v>253</v>
      </c>
      <c r="F2758" s="151" t="s">
        <v>253</v>
      </c>
      <c r="G2758" s="31" t="s">
        <v>253</v>
      </c>
      <c r="H2758" s="34" t="s">
        <v>253</v>
      </c>
      <c r="I2758" s="31" t="s">
        <v>253</v>
      </c>
      <c r="J2758" s="31" t="s">
        <v>253</v>
      </c>
      <c r="K2758" s="152" t="s">
        <v>253</v>
      </c>
      <c r="L2758" s="152" t="s">
        <v>253</v>
      </c>
    </row>
    <row r="2759" ht="27.75" customHeight="1" spans="1:12">
      <c r="A2759" s="153"/>
      <c r="B2759" s="154"/>
      <c r="C2759" s="155"/>
      <c r="D2759" s="34" t="s">
        <v>253</v>
      </c>
      <c r="E2759" s="34" t="s">
        <v>879</v>
      </c>
      <c r="F2759" s="151" t="s">
        <v>253</v>
      </c>
      <c r="G2759" s="31" t="s">
        <v>253</v>
      </c>
      <c r="H2759" s="34" t="s">
        <v>253</v>
      </c>
      <c r="I2759" s="31" t="s">
        <v>253</v>
      </c>
      <c r="J2759" s="31" t="s">
        <v>253</v>
      </c>
      <c r="K2759" s="152" t="s">
        <v>253</v>
      </c>
      <c r="L2759" s="152" t="s">
        <v>253</v>
      </c>
    </row>
    <row r="2760" ht="27.75" customHeight="1" spans="1:12">
      <c r="A2760" s="153"/>
      <c r="B2760" s="154"/>
      <c r="C2760" s="155"/>
      <c r="D2760" s="34" t="s">
        <v>253</v>
      </c>
      <c r="E2760" s="34" t="s">
        <v>253</v>
      </c>
      <c r="F2760" s="151" t="s">
        <v>1955</v>
      </c>
      <c r="G2760" s="31" t="s">
        <v>881</v>
      </c>
      <c r="H2760" s="34" t="s">
        <v>1956</v>
      </c>
      <c r="I2760" s="31" t="s">
        <v>1957</v>
      </c>
      <c r="J2760" s="31" t="s">
        <v>884</v>
      </c>
      <c r="K2760" s="152" t="s">
        <v>1054</v>
      </c>
      <c r="L2760" s="152" t="s">
        <v>1958</v>
      </c>
    </row>
    <row r="2761" ht="27.75" customHeight="1" spans="1:12">
      <c r="A2761" s="153"/>
      <c r="B2761" s="154"/>
      <c r="C2761" s="155"/>
      <c r="D2761" s="34" t="s">
        <v>253</v>
      </c>
      <c r="E2761" s="34" t="s">
        <v>253</v>
      </c>
      <c r="F2761" s="151" t="s">
        <v>1959</v>
      </c>
      <c r="G2761" s="31" t="s">
        <v>895</v>
      </c>
      <c r="H2761" s="34" t="s">
        <v>1960</v>
      </c>
      <c r="I2761" s="31" t="s">
        <v>883</v>
      </c>
      <c r="J2761" s="31" t="s">
        <v>884</v>
      </c>
      <c r="K2761" s="152" t="s">
        <v>1054</v>
      </c>
      <c r="L2761" s="152" t="s">
        <v>1961</v>
      </c>
    </row>
    <row r="2762" ht="27.75" customHeight="1" spans="1:12">
      <c r="A2762" s="153"/>
      <c r="B2762" s="154"/>
      <c r="C2762" s="155"/>
      <c r="D2762" s="34" t="s">
        <v>253</v>
      </c>
      <c r="E2762" s="34" t="s">
        <v>897</v>
      </c>
      <c r="F2762" s="151" t="s">
        <v>253</v>
      </c>
      <c r="G2762" s="31" t="s">
        <v>253</v>
      </c>
      <c r="H2762" s="34" t="s">
        <v>253</v>
      </c>
      <c r="I2762" s="31" t="s">
        <v>253</v>
      </c>
      <c r="J2762" s="31" t="s">
        <v>253</v>
      </c>
      <c r="K2762" s="152" t="s">
        <v>253</v>
      </c>
      <c r="L2762" s="152" t="s">
        <v>253</v>
      </c>
    </row>
    <row r="2763" ht="27.75" customHeight="1" spans="1:12">
      <c r="A2763" s="153"/>
      <c r="B2763" s="154"/>
      <c r="C2763" s="155"/>
      <c r="D2763" s="34" t="s">
        <v>253</v>
      </c>
      <c r="E2763" s="34" t="s">
        <v>253</v>
      </c>
      <c r="F2763" s="151" t="s">
        <v>1949</v>
      </c>
      <c r="G2763" s="31" t="s">
        <v>881</v>
      </c>
      <c r="H2763" s="34" t="s">
        <v>1048</v>
      </c>
      <c r="I2763" s="31" t="s">
        <v>900</v>
      </c>
      <c r="J2763" s="31" t="s">
        <v>884</v>
      </c>
      <c r="K2763" s="152" t="s">
        <v>1693</v>
      </c>
      <c r="L2763" s="152" t="s">
        <v>1962</v>
      </c>
    </row>
    <row r="2764" ht="27.75" customHeight="1" spans="1:12">
      <c r="A2764" s="153"/>
      <c r="B2764" s="154"/>
      <c r="C2764" s="155"/>
      <c r="D2764" s="34" t="s">
        <v>253</v>
      </c>
      <c r="E2764" s="34" t="s">
        <v>903</v>
      </c>
      <c r="F2764" s="151" t="s">
        <v>253</v>
      </c>
      <c r="G2764" s="31" t="s">
        <v>253</v>
      </c>
      <c r="H2764" s="34" t="s">
        <v>253</v>
      </c>
      <c r="I2764" s="31" t="s">
        <v>253</v>
      </c>
      <c r="J2764" s="31" t="s">
        <v>253</v>
      </c>
      <c r="K2764" s="152" t="s">
        <v>253</v>
      </c>
      <c r="L2764" s="152" t="s">
        <v>253</v>
      </c>
    </row>
    <row r="2765" ht="27.75" customHeight="1" spans="1:12">
      <c r="A2765" s="153"/>
      <c r="B2765" s="154"/>
      <c r="C2765" s="155"/>
      <c r="D2765" s="34" t="s">
        <v>927</v>
      </c>
      <c r="E2765" s="34" t="s">
        <v>253</v>
      </c>
      <c r="F2765" s="151" t="s">
        <v>253</v>
      </c>
      <c r="G2765" s="31" t="s">
        <v>253</v>
      </c>
      <c r="H2765" s="34" t="s">
        <v>253</v>
      </c>
      <c r="I2765" s="31" t="s">
        <v>253</v>
      </c>
      <c r="J2765" s="31" t="s">
        <v>253</v>
      </c>
      <c r="K2765" s="152" t="s">
        <v>253</v>
      </c>
      <c r="L2765" s="152" t="s">
        <v>253</v>
      </c>
    </row>
    <row r="2766" ht="27.75" customHeight="1" spans="1:12">
      <c r="A2766" s="153"/>
      <c r="B2766" s="154"/>
      <c r="C2766" s="155"/>
      <c r="D2766" s="34" t="s">
        <v>253</v>
      </c>
      <c r="E2766" s="34" t="s">
        <v>928</v>
      </c>
      <c r="F2766" s="151" t="s">
        <v>253</v>
      </c>
      <c r="G2766" s="31" t="s">
        <v>253</v>
      </c>
      <c r="H2766" s="34" t="s">
        <v>253</v>
      </c>
      <c r="I2766" s="31" t="s">
        <v>253</v>
      </c>
      <c r="J2766" s="31" t="s">
        <v>253</v>
      </c>
      <c r="K2766" s="152" t="s">
        <v>253</v>
      </c>
      <c r="L2766" s="152" t="s">
        <v>253</v>
      </c>
    </row>
    <row r="2767" ht="27.75" customHeight="1" spans="1:12">
      <c r="A2767" s="153"/>
      <c r="B2767" s="154"/>
      <c r="C2767" s="155"/>
      <c r="D2767" s="34" t="s">
        <v>253</v>
      </c>
      <c r="E2767" s="34" t="s">
        <v>253</v>
      </c>
      <c r="F2767" s="151" t="s">
        <v>1963</v>
      </c>
      <c r="G2767" s="31" t="s">
        <v>881</v>
      </c>
      <c r="H2767" s="34" t="s">
        <v>1964</v>
      </c>
      <c r="I2767" s="31" t="s">
        <v>900</v>
      </c>
      <c r="J2767" s="31" t="s">
        <v>884</v>
      </c>
      <c r="K2767" s="152" t="s">
        <v>1054</v>
      </c>
      <c r="L2767" s="152" t="s">
        <v>946</v>
      </c>
    </row>
    <row r="2768" ht="27.75" customHeight="1" spans="1:12">
      <c r="A2768" s="153"/>
      <c r="B2768" s="154"/>
      <c r="C2768" s="155"/>
      <c r="D2768" s="34" t="s">
        <v>935</v>
      </c>
      <c r="E2768" s="34" t="s">
        <v>253</v>
      </c>
      <c r="F2768" s="151" t="s">
        <v>253</v>
      </c>
      <c r="G2768" s="31" t="s">
        <v>253</v>
      </c>
      <c r="H2768" s="34" t="s">
        <v>253</v>
      </c>
      <c r="I2768" s="31" t="s">
        <v>253</v>
      </c>
      <c r="J2768" s="31" t="s">
        <v>253</v>
      </c>
      <c r="K2768" s="152" t="s">
        <v>253</v>
      </c>
      <c r="L2768" s="152" t="s">
        <v>253</v>
      </c>
    </row>
    <row r="2769" ht="27.75" customHeight="1" spans="1:12">
      <c r="A2769" s="153"/>
      <c r="B2769" s="154"/>
      <c r="C2769" s="155"/>
      <c r="D2769" s="34" t="s">
        <v>253</v>
      </c>
      <c r="E2769" s="34" t="s">
        <v>936</v>
      </c>
      <c r="F2769" s="151" t="s">
        <v>253</v>
      </c>
      <c r="G2769" s="31" t="s">
        <v>253</v>
      </c>
      <c r="H2769" s="34" t="s">
        <v>253</v>
      </c>
      <c r="I2769" s="31" t="s">
        <v>253</v>
      </c>
      <c r="J2769" s="31" t="s">
        <v>253</v>
      </c>
      <c r="K2769" s="152" t="s">
        <v>253</v>
      </c>
      <c r="L2769" s="152" t="s">
        <v>253</v>
      </c>
    </row>
    <row r="2770" ht="27.75" customHeight="1" spans="1:12">
      <c r="A2770" s="153"/>
      <c r="B2770" s="154"/>
      <c r="C2770" s="155"/>
      <c r="D2770" s="34" t="s">
        <v>253</v>
      </c>
      <c r="E2770" s="34" t="s">
        <v>253</v>
      </c>
      <c r="F2770" s="151" t="s">
        <v>1965</v>
      </c>
      <c r="G2770" s="31" t="s">
        <v>881</v>
      </c>
      <c r="H2770" s="34" t="s">
        <v>938</v>
      </c>
      <c r="I2770" s="31" t="s">
        <v>900</v>
      </c>
      <c r="J2770" s="31" t="s">
        <v>884</v>
      </c>
      <c r="K2770" s="152" t="s">
        <v>1054</v>
      </c>
      <c r="L2770" s="152" t="s">
        <v>937</v>
      </c>
    </row>
    <row r="2771" ht="156.75" customHeight="1" spans="1:12">
      <c r="A2771" s="151" t="s">
        <v>1050</v>
      </c>
      <c r="B2771" s="152" t="s">
        <v>840</v>
      </c>
      <c r="C2771" s="151" t="s">
        <v>1966</v>
      </c>
      <c r="D2771" s="155"/>
      <c r="E2771" s="155"/>
      <c r="F2771" s="153"/>
      <c r="G2771" s="156"/>
      <c r="H2771" s="155"/>
      <c r="I2771" s="156"/>
      <c r="J2771" s="156"/>
      <c r="K2771" s="154"/>
      <c r="L2771" s="160"/>
    </row>
    <row r="2772" ht="27.75" customHeight="1" spans="1:12">
      <c r="A2772" s="153"/>
      <c r="B2772" s="154"/>
      <c r="C2772" s="155"/>
      <c r="D2772" s="34" t="s">
        <v>878</v>
      </c>
      <c r="E2772" s="34" t="s">
        <v>253</v>
      </c>
      <c r="F2772" s="151" t="s">
        <v>253</v>
      </c>
      <c r="G2772" s="31" t="s">
        <v>253</v>
      </c>
      <c r="H2772" s="34" t="s">
        <v>253</v>
      </c>
      <c r="I2772" s="31" t="s">
        <v>253</v>
      </c>
      <c r="J2772" s="31" t="s">
        <v>253</v>
      </c>
      <c r="K2772" s="152" t="s">
        <v>253</v>
      </c>
      <c r="L2772" s="152" t="s">
        <v>253</v>
      </c>
    </row>
    <row r="2773" ht="27.75" customHeight="1" spans="1:12">
      <c r="A2773" s="153"/>
      <c r="B2773" s="154"/>
      <c r="C2773" s="155"/>
      <c r="D2773" s="34" t="s">
        <v>253</v>
      </c>
      <c r="E2773" s="34" t="s">
        <v>879</v>
      </c>
      <c r="F2773" s="151" t="s">
        <v>253</v>
      </c>
      <c r="G2773" s="31" t="s">
        <v>253</v>
      </c>
      <c r="H2773" s="34" t="s">
        <v>253</v>
      </c>
      <c r="I2773" s="31" t="s">
        <v>253</v>
      </c>
      <c r="J2773" s="31" t="s">
        <v>253</v>
      </c>
      <c r="K2773" s="152" t="s">
        <v>253</v>
      </c>
      <c r="L2773" s="152" t="s">
        <v>253</v>
      </c>
    </row>
    <row r="2774" ht="27.75" customHeight="1" spans="1:12">
      <c r="A2774" s="153"/>
      <c r="B2774" s="154"/>
      <c r="C2774" s="155"/>
      <c r="D2774" s="34" t="s">
        <v>253</v>
      </c>
      <c r="E2774" s="34" t="s">
        <v>253</v>
      </c>
      <c r="F2774" s="151" t="s">
        <v>1636</v>
      </c>
      <c r="G2774" s="31" t="s">
        <v>895</v>
      </c>
      <c r="H2774" s="34" t="s">
        <v>1960</v>
      </c>
      <c r="I2774" s="31" t="s">
        <v>883</v>
      </c>
      <c r="J2774" s="31" t="s">
        <v>884</v>
      </c>
      <c r="K2774" s="152" t="s">
        <v>1054</v>
      </c>
      <c r="L2774" s="152" t="s">
        <v>1967</v>
      </c>
    </row>
    <row r="2775" ht="27.75" customHeight="1" spans="1:12">
      <c r="A2775" s="153"/>
      <c r="B2775" s="154"/>
      <c r="C2775" s="155"/>
      <c r="D2775" s="34" t="s">
        <v>253</v>
      </c>
      <c r="E2775" s="34" t="s">
        <v>253</v>
      </c>
      <c r="F2775" s="151" t="s">
        <v>963</v>
      </c>
      <c r="G2775" s="31" t="s">
        <v>895</v>
      </c>
      <c r="H2775" s="34" t="s">
        <v>899</v>
      </c>
      <c r="I2775" s="31" t="s">
        <v>900</v>
      </c>
      <c r="J2775" s="31" t="s">
        <v>884</v>
      </c>
      <c r="K2775" s="152" t="s">
        <v>1054</v>
      </c>
      <c r="L2775" s="152" t="s">
        <v>1639</v>
      </c>
    </row>
    <row r="2776" ht="27.75" customHeight="1" spans="1:12">
      <c r="A2776" s="153"/>
      <c r="B2776" s="154"/>
      <c r="C2776" s="155"/>
      <c r="D2776" s="34" t="s">
        <v>253</v>
      </c>
      <c r="E2776" s="34" t="s">
        <v>897</v>
      </c>
      <c r="F2776" s="151" t="s">
        <v>253</v>
      </c>
      <c r="G2776" s="31" t="s">
        <v>253</v>
      </c>
      <c r="H2776" s="34" t="s">
        <v>253</v>
      </c>
      <c r="I2776" s="31" t="s">
        <v>253</v>
      </c>
      <c r="J2776" s="31" t="s">
        <v>253</v>
      </c>
      <c r="K2776" s="152" t="s">
        <v>253</v>
      </c>
      <c r="L2776" s="152" t="s">
        <v>253</v>
      </c>
    </row>
    <row r="2777" ht="27.75" customHeight="1" spans="1:12">
      <c r="A2777" s="153"/>
      <c r="B2777" s="154"/>
      <c r="C2777" s="155"/>
      <c r="D2777" s="34" t="s">
        <v>253</v>
      </c>
      <c r="E2777" s="34" t="s">
        <v>253</v>
      </c>
      <c r="F2777" s="151" t="s">
        <v>1968</v>
      </c>
      <c r="G2777" s="31" t="s">
        <v>881</v>
      </c>
      <c r="H2777" s="34" t="s">
        <v>899</v>
      </c>
      <c r="I2777" s="31" t="s">
        <v>900</v>
      </c>
      <c r="J2777" s="31" t="s">
        <v>884</v>
      </c>
      <c r="K2777" s="152" t="s">
        <v>1054</v>
      </c>
      <c r="L2777" s="152" t="s">
        <v>1640</v>
      </c>
    </row>
    <row r="2778" ht="27.75" customHeight="1" spans="1:12">
      <c r="A2778" s="153"/>
      <c r="B2778" s="154"/>
      <c r="C2778" s="155"/>
      <c r="D2778" s="34" t="s">
        <v>927</v>
      </c>
      <c r="E2778" s="34" t="s">
        <v>253</v>
      </c>
      <c r="F2778" s="151" t="s">
        <v>253</v>
      </c>
      <c r="G2778" s="31" t="s">
        <v>253</v>
      </c>
      <c r="H2778" s="34" t="s">
        <v>253</v>
      </c>
      <c r="I2778" s="31" t="s">
        <v>253</v>
      </c>
      <c r="J2778" s="31" t="s">
        <v>253</v>
      </c>
      <c r="K2778" s="152" t="s">
        <v>253</v>
      </c>
      <c r="L2778" s="152" t="s">
        <v>253</v>
      </c>
    </row>
    <row r="2779" ht="27.75" customHeight="1" spans="1:12">
      <c r="A2779" s="153"/>
      <c r="B2779" s="154"/>
      <c r="C2779" s="155"/>
      <c r="D2779" s="34" t="s">
        <v>253</v>
      </c>
      <c r="E2779" s="34" t="s">
        <v>928</v>
      </c>
      <c r="F2779" s="151" t="s">
        <v>253</v>
      </c>
      <c r="G2779" s="31" t="s">
        <v>253</v>
      </c>
      <c r="H2779" s="34" t="s">
        <v>253</v>
      </c>
      <c r="I2779" s="31" t="s">
        <v>253</v>
      </c>
      <c r="J2779" s="31" t="s">
        <v>253</v>
      </c>
      <c r="K2779" s="152" t="s">
        <v>253</v>
      </c>
      <c r="L2779" s="152" t="s">
        <v>253</v>
      </c>
    </row>
    <row r="2780" ht="27.75" customHeight="1" spans="1:12">
      <c r="A2780" s="153"/>
      <c r="B2780" s="154"/>
      <c r="C2780" s="155"/>
      <c r="D2780" s="34" t="s">
        <v>253</v>
      </c>
      <c r="E2780" s="34" t="s">
        <v>253</v>
      </c>
      <c r="F2780" s="151" t="s">
        <v>1741</v>
      </c>
      <c r="G2780" s="31" t="s">
        <v>881</v>
      </c>
      <c r="H2780" s="34" t="s">
        <v>1074</v>
      </c>
      <c r="I2780" s="31" t="s">
        <v>900</v>
      </c>
      <c r="J2780" s="31" t="s">
        <v>884</v>
      </c>
      <c r="K2780" s="152" t="s">
        <v>1054</v>
      </c>
      <c r="L2780" s="152" t="s">
        <v>1595</v>
      </c>
    </row>
    <row r="2781" ht="27.75" customHeight="1" spans="1:12">
      <c r="A2781" s="153"/>
      <c r="B2781" s="154"/>
      <c r="C2781" s="155"/>
      <c r="D2781" s="34" t="s">
        <v>935</v>
      </c>
      <c r="E2781" s="34" t="s">
        <v>253</v>
      </c>
      <c r="F2781" s="151" t="s">
        <v>253</v>
      </c>
      <c r="G2781" s="31" t="s">
        <v>253</v>
      </c>
      <c r="H2781" s="34" t="s">
        <v>253</v>
      </c>
      <c r="I2781" s="31" t="s">
        <v>253</v>
      </c>
      <c r="J2781" s="31" t="s">
        <v>253</v>
      </c>
      <c r="K2781" s="152" t="s">
        <v>253</v>
      </c>
      <c r="L2781" s="152" t="s">
        <v>253</v>
      </c>
    </row>
    <row r="2782" ht="27.75" customHeight="1" spans="1:12">
      <c r="A2782" s="153"/>
      <c r="B2782" s="154"/>
      <c r="C2782" s="155"/>
      <c r="D2782" s="34" t="s">
        <v>253</v>
      </c>
      <c r="E2782" s="34" t="s">
        <v>936</v>
      </c>
      <c r="F2782" s="151" t="s">
        <v>253</v>
      </c>
      <c r="G2782" s="31" t="s">
        <v>253</v>
      </c>
      <c r="H2782" s="34" t="s">
        <v>253</v>
      </c>
      <c r="I2782" s="31" t="s">
        <v>253</v>
      </c>
      <c r="J2782" s="31" t="s">
        <v>253</v>
      </c>
      <c r="K2782" s="152" t="s">
        <v>253</v>
      </c>
      <c r="L2782" s="152" t="s">
        <v>253</v>
      </c>
    </row>
    <row r="2783" ht="27.75" customHeight="1" spans="1:12">
      <c r="A2783" s="153"/>
      <c r="B2783" s="154"/>
      <c r="C2783" s="155"/>
      <c r="D2783" s="34" t="s">
        <v>253</v>
      </c>
      <c r="E2783" s="34" t="s">
        <v>253</v>
      </c>
      <c r="F2783" s="151" t="s">
        <v>1027</v>
      </c>
      <c r="G2783" s="31" t="s">
        <v>881</v>
      </c>
      <c r="H2783" s="34" t="s">
        <v>1214</v>
      </c>
      <c r="I2783" s="31" t="s">
        <v>900</v>
      </c>
      <c r="J2783" s="31" t="s">
        <v>884</v>
      </c>
      <c r="K2783" s="152" t="s">
        <v>1054</v>
      </c>
      <c r="L2783" s="152" t="s">
        <v>1595</v>
      </c>
    </row>
    <row r="2784" ht="28.5" customHeight="1" spans="1:12">
      <c r="A2784" s="151" t="s">
        <v>99</v>
      </c>
      <c r="B2784" s="154"/>
      <c r="C2784" s="155"/>
      <c r="D2784" s="155"/>
      <c r="E2784" s="155"/>
      <c r="F2784" s="153"/>
      <c r="G2784" s="156"/>
      <c r="H2784" s="155"/>
      <c r="I2784" s="156"/>
      <c r="J2784" s="156"/>
      <c r="K2784" s="154"/>
      <c r="L2784" s="160"/>
    </row>
    <row r="2785" ht="156.75" customHeight="1" spans="1:12">
      <c r="A2785" s="151" t="s">
        <v>1969</v>
      </c>
      <c r="B2785" s="152" t="s">
        <v>842</v>
      </c>
      <c r="C2785" s="151" t="s">
        <v>1970</v>
      </c>
      <c r="D2785" s="155"/>
      <c r="E2785" s="155"/>
      <c r="F2785" s="153"/>
      <c r="G2785" s="156"/>
      <c r="H2785" s="155"/>
      <c r="I2785" s="156"/>
      <c r="J2785" s="156"/>
      <c r="K2785" s="154"/>
      <c r="L2785" s="160"/>
    </row>
    <row r="2786" ht="27.75" customHeight="1" spans="1:12">
      <c r="A2786" s="153"/>
      <c r="B2786" s="154"/>
      <c r="C2786" s="155"/>
      <c r="D2786" s="34" t="s">
        <v>878</v>
      </c>
      <c r="E2786" s="34" t="s">
        <v>253</v>
      </c>
      <c r="F2786" s="151" t="s">
        <v>253</v>
      </c>
      <c r="G2786" s="31" t="s">
        <v>253</v>
      </c>
      <c r="H2786" s="34" t="s">
        <v>253</v>
      </c>
      <c r="I2786" s="31" t="s">
        <v>253</v>
      </c>
      <c r="J2786" s="31" t="s">
        <v>253</v>
      </c>
      <c r="K2786" s="152" t="s">
        <v>253</v>
      </c>
      <c r="L2786" s="152" t="s">
        <v>253</v>
      </c>
    </row>
    <row r="2787" ht="27.75" customHeight="1" spans="1:12">
      <c r="A2787" s="153"/>
      <c r="B2787" s="154"/>
      <c r="C2787" s="155"/>
      <c r="D2787" s="34" t="s">
        <v>253</v>
      </c>
      <c r="E2787" s="34" t="s">
        <v>879</v>
      </c>
      <c r="F2787" s="151" t="s">
        <v>253</v>
      </c>
      <c r="G2787" s="31" t="s">
        <v>253</v>
      </c>
      <c r="H2787" s="34" t="s">
        <v>253</v>
      </c>
      <c r="I2787" s="31" t="s">
        <v>253</v>
      </c>
      <c r="J2787" s="31" t="s">
        <v>253</v>
      </c>
      <c r="K2787" s="152" t="s">
        <v>253</v>
      </c>
      <c r="L2787" s="152" t="s">
        <v>253</v>
      </c>
    </row>
    <row r="2788" ht="27.75" customHeight="1" spans="1:12">
      <c r="A2788" s="153"/>
      <c r="B2788" s="154"/>
      <c r="C2788" s="155"/>
      <c r="D2788" s="34" t="s">
        <v>253</v>
      </c>
      <c r="E2788" s="34" t="s">
        <v>253</v>
      </c>
      <c r="F2788" s="151" t="s">
        <v>1971</v>
      </c>
      <c r="G2788" s="31" t="s">
        <v>895</v>
      </c>
      <c r="H2788" s="34" t="s">
        <v>899</v>
      </c>
      <c r="I2788" s="31" t="s">
        <v>900</v>
      </c>
      <c r="J2788" s="31" t="s">
        <v>884</v>
      </c>
      <c r="K2788" s="152" t="s">
        <v>1054</v>
      </c>
      <c r="L2788" s="152" t="s">
        <v>1972</v>
      </c>
    </row>
    <row r="2789" ht="27.75" customHeight="1" spans="1:12">
      <c r="A2789" s="153"/>
      <c r="B2789" s="154"/>
      <c r="C2789" s="155"/>
      <c r="D2789" s="34" t="s">
        <v>253</v>
      </c>
      <c r="E2789" s="34" t="s">
        <v>253</v>
      </c>
      <c r="F2789" s="151" t="s">
        <v>1107</v>
      </c>
      <c r="G2789" s="31" t="s">
        <v>881</v>
      </c>
      <c r="H2789" s="34" t="s">
        <v>899</v>
      </c>
      <c r="I2789" s="31" t="s">
        <v>900</v>
      </c>
      <c r="J2789" s="31" t="s">
        <v>884</v>
      </c>
      <c r="K2789" s="152" t="s">
        <v>1054</v>
      </c>
      <c r="L2789" s="152" t="s">
        <v>1972</v>
      </c>
    </row>
    <row r="2790" ht="27.75" customHeight="1" spans="1:12">
      <c r="A2790" s="153"/>
      <c r="B2790" s="154"/>
      <c r="C2790" s="155"/>
      <c r="D2790" s="34" t="s">
        <v>253</v>
      </c>
      <c r="E2790" s="34" t="s">
        <v>897</v>
      </c>
      <c r="F2790" s="151" t="s">
        <v>253</v>
      </c>
      <c r="G2790" s="31" t="s">
        <v>253</v>
      </c>
      <c r="H2790" s="34" t="s">
        <v>253</v>
      </c>
      <c r="I2790" s="31" t="s">
        <v>253</v>
      </c>
      <c r="J2790" s="31" t="s">
        <v>253</v>
      </c>
      <c r="K2790" s="152" t="s">
        <v>253</v>
      </c>
      <c r="L2790" s="152" t="s">
        <v>253</v>
      </c>
    </row>
    <row r="2791" ht="27.75" customHeight="1" spans="1:12">
      <c r="A2791" s="153"/>
      <c r="B2791" s="154"/>
      <c r="C2791" s="155"/>
      <c r="D2791" s="34" t="s">
        <v>253</v>
      </c>
      <c r="E2791" s="34" t="s">
        <v>253</v>
      </c>
      <c r="F2791" s="151" t="s">
        <v>964</v>
      </c>
      <c r="G2791" s="31" t="s">
        <v>881</v>
      </c>
      <c r="H2791" s="34" t="s">
        <v>899</v>
      </c>
      <c r="I2791" s="31" t="s">
        <v>900</v>
      </c>
      <c r="J2791" s="31" t="s">
        <v>884</v>
      </c>
      <c r="K2791" s="152" t="s">
        <v>1054</v>
      </c>
      <c r="L2791" s="152" t="s">
        <v>1973</v>
      </c>
    </row>
    <row r="2792" ht="27.75" customHeight="1" spans="1:12">
      <c r="A2792" s="153"/>
      <c r="B2792" s="154"/>
      <c r="C2792" s="155"/>
      <c r="D2792" s="34" t="s">
        <v>253</v>
      </c>
      <c r="E2792" s="34" t="s">
        <v>901</v>
      </c>
      <c r="F2792" s="151" t="s">
        <v>253</v>
      </c>
      <c r="G2792" s="31" t="s">
        <v>253</v>
      </c>
      <c r="H2792" s="34" t="s">
        <v>253</v>
      </c>
      <c r="I2792" s="31" t="s">
        <v>253</v>
      </c>
      <c r="J2792" s="31" t="s">
        <v>253</v>
      </c>
      <c r="K2792" s="152" t="s">
        <v>253</v>
      </c>
      <c r="L2792" s="152" t="s">
        <v>253</v>
      </c>
    </row>
    <row r="2793" ht="27.75" customHeight="1" spans="1:12">
      <c r="A2793" s="153"/>
      <c r="B2793" s="154"/>
      <c r="C2793" s="155"/>
      <c r="D2793" s="34" t="s">
        <v>253</v>
      </c>
      <c r="E2793" s="34" t="s">
        <v>253</v>
      </c>
      <c r="F2793" s="151" t="s">
        <v>1974</v>
      </c>
      <c r="G2793" s="31" t="s">
        <v>881</v>
      </c>
      <c r="H2793" s="34" t="s">
        <v>899</v>
      </c>
      <c r="I2793" s="31" t="s">
        <v>900</v>
      </c>
      <c r="J2793" s="31" t="s">
        <v>884</v>
      </c>
      <c r="K2793" s="152" t="s">
        <v>1054</v>
      </c>
      <c r="L2793" s="152" t="s">
        <v>1975</v>
      </c>
    </row>
    <row r="2794" ht="27.75" customHeight="1" spans="1:12">
      <c r="A2794" s="153"/>
      <c r="B2794" s="154"/>
      <c r="C2794" s="155"/>
      <c r="D2794" s="34" t="s">
        <v>927</v>
      </c>
      <c r="E2794" s="34" t="s">
        <v>253</v>
      </c>
      <c r="F2794" s="151" t="s">
        <v>253</v>
      </c>
      <c r="G2794" s="31" t="s">
        <v>253</v>
      </c>
      <c r="H2794" s="34" t="s">
        <v>253</v>
      </c>
      <c r="I2794" s="31" t="s">
        <v>253</v>
      </c>
      <c r="J2794" s="31" t="s">
        <v>253</v>
      </c>
      <c r="K2794" s="152" t="s">
        <v>253</v>
      </c>
      <c r="L2794" s="152" t="s">
        <v>253</v>
      </c>
    </row>
    <row r="2795" ht="27.75" customHeight="1" spans="1:12">
      <c r="A2795" s="153"/>
      <c r="B2795" s="154"/>
      <c r="C2795" s="155"/>
      <c r="D2795" s="34" t="s">
        <v>253</v>
      </c>
      <c r="E2795" s="34" t="s">
        <v>928</v>
      </c>
      <c r="F2795" s="151" t="s">
        <v>253</v>
      </c>
      <c r="G2795" s="31" t="s">
        <v>253</v>
      </c>
      <c r="H2795" s="34" t="s">
        <v>253</v>
      </c>
      <c r="I2795" s="31" t="s">
        <v>253</v>
      </c>
      <c r="J2795" s="31" t="s">
        <v>253</v>
      </c>
      <c r="K2795" s="152" t="s">
        <v>253</v>
      </c>
      <c r="L2795" s="152" t="s">
        <v>253</v>
      </c>
    </row>
    <row r="2796" ht="27.75" customHeight="1" spans="1:12">
      <c r="A2796" s="153"/>
      <c r="B2796" s="154"/>
      <c r="C2796" s="155"/>
      <c r="D2796" s="34" t="s">
        <v>253</v>
      </c>
      <c r="E2796" s="34" t="s">
        <v>253</v>
      </c>
      <c r="F2796" s="151" t="s">
        <v>1976</v>
      </c>
      <c r="G2796" s="31" t="s">
        <v>881</v>
      </c>
      <c r="H2796" s="34" t="s">
        <v>1214</v>
      </c>
      <c r="I2796" s="31" t="s">
        <v>900</v>
      </c>
      <c r="J2796" s="31" t="s">
        <v>884</v>
      </c>
      <c r="K2796" s="152" t="s">
        <v>1054</v>
      </c>
      <c r="L2796" s="152" t="s">
        <v>1977</v>
      </c>
    </row>
    <row r="2797" ht="27.75" customHeight="1" spans="1:12">
      <c r="A2797" s="153"/>
      <c r="B2797" s="154"/>
      <c r="C2797" s="155"/>
      <c r="D2797" s="34" t="s">
        <v>253</v>
      </c>
      <c r="E2797" s="34" t="s">
        <v>253</v>
      </c>
      <c r="F2797" s="151" t="s">
        <v>1049</v>
      </c>
      <c r="G2797" s="31" t="s">
        <v>895</v>
      </c>
      <c r="H2797" s="34" t="s">
        <v>899</v>
      </c>
      <c r="I2797" s="31" t="s">
        <v>900</v>
      </c>
      <c r="J2797" s="31" t="s">
        <v>884</v>
      </c>
      <c r="K2797" s="152" t="s">
        <v>1054</v>
      </c>
      <c r="L2797" s="152" t="s">
        <v>1323</v>
      </c>
    </row>
    <row r="2798" ht="27.75" customHeight="1" spans="1:12">
      <c r="A2798" s="153"/>
      <c r="B2798" s="154"/>
      <c r="C2798" s="155"/>
      <c r="D2798" s="34" t="s">
        <v>935</v>
      </c>
      <c r="E2798" s="34" t="s">
        <v>253</v>
      </c>
      <c r="F2798" s="151" t="s">
        <v>253</v>
      </c>
      <c r="G2798" s="31" t="s">
        <v>253</v>
      </c>
      <c r="H2798" s="34" t="s">
        <v>253</v>
      </c>
      <c r="I2798" s="31" t="s">
        <v>253</v>
      </c>
      <c r="J2798" s="31" t="s">
        <v>253</v>
      </c>
      <c r="K2798" s="152" t="s">
        <v>253</v>
      </c>
      <c r="L2798" s="152" t="s">
        <v>253</v>
      </c>
    </row>
    <row r="2799" ht="27.75" customHeight="1" spans="1:12">
      <c r="A2799" s="153"/>
      <c r="B2799" s="154"/>
      <c r="C2799" s="155"/>
      <c r="D2799" s="34" t="s">
        <v>253</v>
      </c>
      <c r="E2799" s="34" t="s">
        <v>936</v>
      </c>
      <c r="F2799" s="151" t="s">
        <v>253</v>
      </c>
      <c r="G2799" s="31" t="s">
        <v>253</v>
      </c>
      <c r="H2799" s="34" t="s">
        <v>253</v>
      </c>
      <c r="I2799" s="31" t="s">
        <v>253</v>
      </c>
      <c r="J2799" s="31" t="s">
        <v>253</v>
      </c>
      <c r="K2799" s="152" t="s">
        <v>253</v>
      </c>
      <c r="L2799" s="152" t="s">
        <v>253</v>
      </c>
    </row>
    <row r="2800" ht="27.75" customHeight="1" spans="1:12">
      <c r="A2800" s="153"/>
      <c r="B2800" s="154"/>
      <c r="C2800" s="155"/>
      <c r="D2800" s="34" t="s">
        <v>253</v>
      </c>
      <c r="E2800" s="34" t="s">
        <v>253</v>
      </c>
      <c r="F2800" s="151" t="s">
        <v>1978</v>
      </c>
      <c r="G2800" s="31" t="s">
        <v>881</v>
      </c>
      <c r="H2800" s="34" t="s">
        <v>899</v>
      </c>
      <c r="I2800" s="31" t="s">
        <v>900</v>
      </c>
      <c r="J2800" s="31" t="s">
        <v>884</v>
      </c>
      <c r="K2800" s="152" t="s">
        <v>1054</v>
      </c>
      <c r="L2800" s="152" t="s">
        <v>1314</v>
      </c>
    </row>
    <row r="2801" ht="198" customHeight="1" spans="1:12">
      <c r="A2801" s="151" t="s">
        <v>1979</v>
      </c>
      <c r="B2801" s="152" t="s">
        <v>847</v>
      </c>
      <c r="C2801" s="151" t="s">
        <v>1980</v>
      </c>
      <c r="D2801" s="155"/>
      <c r="E2801" s="155"/>
      <c r="F2801" s="153"/>
      <c r="G2801" s="156"/>
      <c r="H2801" s="155"/>
      <c r="I2801" s="156"/>
      <c r="J2801" s="156"/>
      <c r="K2801" s="154"/>
      <c r="L2801" s="160"/>
    </row>
    <row r="2802" ht="27.75" customHeight="1" spans="1:12">
      <c r="A2802" s="153"/>
      <c r="B2802" s="154"/>
      <c r="C2802" s="155"/>
      <c r="D2802" s="34" t="s">
        <v>878</v>
      </c>
      <c r="E2802" s="34" t="s">
        <v>253</v>
      </c>
      <c r="F2802" s="151" t="s">
        <v>253</v>
      </c>
      <c r="G2802" s="31" t="s">
        <v>253</v>
      </c>
      <c r="H2802" s="34" t="s">
        <v>253</v>
      </c>
      <c r="I2802" s="31" t="s">
        <v>253</v>
      </c>
      <c r="J2802" s="31" t="s">
        <v>253</v>
      </c>
      <c r="K2802" s="152" t="s">
        <v>253</v>
      </c>
      <c r="L2802" s="152" t="s">
        <v>253</v>
      </c>
    </row>
    <row r="2803" ht="27.75" customHeight="1" spans="1:12">
      <c r="A2803" s="153"/>
      <c r="B2803" s="154"/>
      <c r="C2803" s="155"/>
      <c r="D2803" s="34" t="s">
        <v>253</v>
      </c>
      <c r="E2803" s="34" t="s">
        <v>879</v>
      </c>
      <c r="F2803" s="151" t="s">
        <v>253</v>
      </c>
      <c r="G2803" s="31" t="s">
        <v>253</v>
      </c>
      <c r="H2803" s="34" t="s">
        <v>253</v>
      </c>
      <c r="I2803" s="31" t="s">
        <v>253</v>
      </c>
      <c r="J2803" s="31" t="s">
        <v>253</v>
      </c>
      <c r="K2803" s="152" t="s">
        <v>253</v>
      </c>
      <c r="L2803" s="152" t="s">
        <v>253</v>
      </c>
    </row>
    <row r="2804" ht="27.75" customHeight="1" spans="1:12">
      <c r="A2804" s="153"/>
      <c r="B2804" s="154"/>
      <c r="C2804" s="155"/>
      <c r="D2804" s="34" t="s">
        <v>253</v>
      </c>
      <c r="E2804" s="34" t="s">
        <v>253</v>
      </c>
      <c r="F2804" s="151" t="s">
        <v>1189</v>
      </c>
      <c r="G2804" s="31" t="s">
        <v>881</v>
      </c>
      <c r="H2804" s="34" t="s">
        <v>1981</v>
      </c>
      <c r="I2804" s="31" t="s">
        <v>906</v>
      </c>
      <c r="J2804" s="31" t="s">
        <v>884</v>
      </c>
      <c r="K2804" s="152" t="s">
        <v>1054</v>
      </c>
      <c r="L2804" s="152" t="s">
        <v>1982</v>
      </c>
    </row>
    <row r="2805" ht="27.75" customHeight="1" spans="1:12">
      <c r="A2805" s="153"/>
      <c r="B2805" s="154"/>
      <c r="C2805" s="155"/>
      <c r="D2805" s="34" t="s">
        <v>253</v>
      </c>
      <c r="E2805" s="34" t="s">
        <v>253</v>
      </c>
      <c r="F2805" s="151" t="s">
        <v>946</v>
      </c>
      <c r="G2805" s="31" t="s">
        <v>895</v>
      </c>
      <c r="H2805" s="34" t="s">
        <v>899</v>
      </c>
      <c r="I2805" s="31" t="s">
        <v>900</v>
      </c>
      <c r="J2805" s="31" t="s">
        <v>884</v>
      </c>
      <c r="K2805" s="152" t="s">
        <v>1054</v>
      </c>
      <c r="L2805" s="152" t="s">
        <v>1983</v>
      </c>
    </row>
    <row r="2806" ht="27.75" customHeight="1" spans="1:12">
      <c r="A2806" s="153"/>
      <c r="B2806" s="154"/>
      <c r="C2806" s="155"/>
      <c r="D2806" s="34" t="s">
        <v>253</v>
      </c>
      <c r="E2806" s="34" t="s">
        <v>897</v>
      </c>
      <c r="F2806" s="151" t="s">
        <v>253</v>
      </c>
      <c r="G2806" s="31" t="s">
        <v>253</v>
      </c>
      <c r="H2806" s="34" t="s">
        <v>253</v>
      </c>
      <c r="I2806" s="31" t="s">
        <v>253</v>
      </c>
      <c r="J2806" s="31" t="s">
        <v>253</v>
      </c>
      <c r="K2806" s="152" t="s">
        <v>253</v>
      </c>
      <c r="L2806" s="152" t="s">
        <v>253</v>
      </c>
    </row>
    <row r="2807" ht="27.75" customHeight="1" spans="1:12">
      <c r="A2807" s="153"/>
      <c r="B2807" s="154"/>
      <c r="C2807" s="155"/>
      <c r="D2807" s="34" t="s">
        <v>253</v>
      </c>
      <c r="E2807" s="34" t="s">
        <v>253</v>
      </c>
      <c r="F2807" s="151" t="s">
        <v>964</v>
      </c>
      <c r="G2807" s="31" t="s">
        <v>895</v>
      </c>
      <c r="H2807" s="34" t="s">
        <v>899</v>
      </c>
      <c r="I2807" s="31" t="s">
        <v>900</v>
      </c>
      <c r="J2807" s="31" t="s">
        <v>884</v>
      </c>
      <c r="K2807" s="152" t="s">
        <v>1054</v>
      </c>
      <c r="L2807" s="152" t="s">
        <v>1984</v>
      </c>
    </row>
    <row r="2808" ht="27.75" customHeight="1" spans="1:12">
      <c r="A2808" s="153"/>
      <c r="B2808" s="154"/>
      <c r="C2808" s="155"/>
      <c r="D2808" s="34" t="s">
        <v>253</v>
      </c>
      <c r="E2808" s="34" t="s">
        <v>901</v>
      </c>
      <c r="F2808" s="151" t="s">
        <v>253</v>
      </c>
      <c r="G2808" s="31" t="s">
        <v>253</v>
      </c>
      <c r="H2808" s="34" t="s">
        <v>253</v>
      </c>
      <c r="I2808" s="31" t="s">
        <v>253</v>
      </c>
      <c r="J2808" s="31" t="s">
        <v>253</v>
      </c>
      <c r="K2808" s="152" t="s">
        <v>253</v>
      </c>
      <c r="L2808" s="152" t="s">
        <v>253</v>
      </c>
    </row>
    <row r="2809" ht="27.75" customHeight="1" spans="1:12">
      <c r="A2809" s="153"/>
      <c r="B2809" s="154"/>
      <c r="C2809" s="155"/>
      <c r="D2809" s="34" t="s">
        <v>253</v>
      </c>
      <c r="E2809" s="34" t="s">
        <v>253</v>
      </c>
      <c r="F2809" s="151" t="s">
        <v>963</v>
      </c>
      <c r="G2809" s="31" t="s">
        <v>895</v>
      </c>
      <c r="H2809" s="34" t="s">
        <v>899</v>
      </c>
      <c r="I2809" s="31" t="s">
        <v>900</v>
      </c>
      <c r="J2809" s="31" t="s">
        <v>884</v>
      </c>
      <c r="K2809" s="152" t="s">
        <v>1054</v>
      </c>
      <c r="L2809" s="152" t="s">
        <v>1985</v>
      </c>
    </row>
    <row r="2810" ht="27.75" customHeight="1" spans="1:12">
      <c r="A2810" s="153"/>
      <c r="B2810" s="154"/>
      <c r="C2810" s="155"/>
      <c r="D2810" s="34" t="s">
        <v>927</v>
      </c>
      <c r="E2810" s="34" t="s">
        <v>253</v>
      </c>
      <c r="F2810" s="151" t="s">
        <v>253</v>
      </c>
      <c r="G2810" s="31" t="s">
        <v>253</v>
      </c>
      <c r="H2810" s="34" t="s">
        <v>253</v>
      </c>
      <c r="I2810" s="31" t="s">
        <v>253</v>
      </c>
      <c r="J2810" s="31" t="s">
        <v>253</v>
      </c>
      <c r="K2810" s="152" t="s">
        <v>253</v>
      </c>
      <c r="L2810" s="152" t="s">
        <v>253</v>
      </c>
    </row>
    <row r="2811" ht="27.75" customHeight="1" spans="1:12">
      <c r="A2811" s="153"/>
      <c r="B2811" s="154"/>
      <c r="C2811" s="155"/>
      <c r="D2811" s="34" t="s">
        <v>253</v>
      </c>
      <c r="E2811" s="34" t="s">
        <v>928</v>
      </c>
      <c r="F2811" s="151" t="s">
        <v>253</v>
      </c>
      <c r="G2811" s="31" t="s">
        <v>253</v>
      </c>
      <c r="H2811" s="34" t="s">
        <v>253</v>
      </c>
      <c r="I2811" s="31" t="s">
        <v>253</v>
      </c>
      <c r="J2811" s="31" t="s">
        <v>253</v>
      </c>
      <c r="K2811" s="152" t="s">
        <v>253</v>
      </c>
      <c r="L2811" s="152" t="s">
        <v>253</v>
      </c>
    </row>
    <row r="2812" ht="27.75" customHeight="1" spans="1:12">
      <c r="A2812" s="153"/>
      <c r="B2812" s="154"/>
      <c r="C2812" s="155"/>
      <c r="D2812" s="34" t="s">
        <v>253</v>
      </c>
      <c r="E2812" s="34" t="s">
        <v>253</v>
      </c>
      <c r="F2812" s="151" t="s">
        <v>1049</v>
      </c>
      <c r="G2812" s="31" t="s">
        <v>895</v>
      </c>
      <c r="H2812" s="34" t="s">
        <v>899</v>
      </c>
      <c r="I2812" s="31" t="s">
        <v>900</v>
      </c>
      <c r="J2812" s="31" t="s">
        <v>884</v>
      </c>
      <c r="K2812" s="152" t="s">
        <v>1054</v>
      </c>
      <c r="L2812" s="152" t="s">
        <v>1986</v>
      </c>
    </row>
    <row r="2813" ht="27.75" customHeight="1" spans="1:12">
      <c r="A2813" s="153"/>
      <c r="B2813" s="154"/>
      <c r="C2813" s="155"/>
      <c r="D2813" s="34" t="s">
        <v>935</v>
      </c>
      <c r="E2813" s="34" t="s">
        <v>253</v>
      </c>
      <c r="F2813" s="151" t="s">
        <v>253</v>
      </c>
      <c r="G2813" s="31" t="s">
        <v>253</v>
      </c>
      <c r="H2813" s="34" t="s">
        <v>253</v>
      </c>
      <c r="I2813" s="31" t="s">
        <v>253</v>
      </c>
      <c r="J2813" s="31" t="s">
        <v>253</v>
      </c>
      <c r="K2813" s="152" t="s">
        <v>253</v>
      </c>
      <c r="L2813" s="152" t="s">
        <v>253</v>
      </c>
    </row>
    <row r="2814" ht="27.75" customHeight="1" spans="1:12">
      <c r="A2814" s="153"/>
      <c r="B2814" s="154"/>
      <c r="C2814" s="155"/>
      <c r="D2814" s="34" t="s">
        <v>253</v>
      </c>
      <c r="E2814" s="34" t="s">
        <v>936</v>
      </c>
      <c r="F2814" s="151" t="s">
        <v>253</v>
      </c>
      <c r="G2814" s="31" t="s">
        <v>253</v>
      </c>
      <c r="H2814" s="34" t="s">
        <v>253</v>
      </c>
      <c r="I2814" s="31" t="s">
        <v>253</v>
      </c>
      <c r="J2814" s="31" t="s">
        <v>253</v>
      </c>
      <c r="K2814" s="152" t="s">
        <v>253</v>
      </c>
      <c r="L2814" s="152" t="s">
        <v>253</v>
      </c>
    </row>
    <row r="2815" ht="27.75" customHeight="1" spans="1:12">
      <c r="A2815" s="153"/>
      <c r="B2815" s="154"/>
      <c r="C2815" s="155"/>
      <c r="D2815" s="34" t="s">
        <v>253</v>
      </c>
      <c r="E2815" s="34" t="s">
        <v>253</v>
      </c>
      <c r="F2815" s="151" t="s">
        <v>1987</v>
      </c>
      <c r="G2815" s="31" t="s">
        <v>881</v>
      </c>
      <c r="H2815" s="34" t="s">
        <v>1214</v>
      </c>
      <c r="I2815" s="31" t="s">
        <v>900</v>
      </c>
      <c r="J2815" s="31" t="s">
        <v>884</v>
      </c>
      <c r="K2815" s="152" t="s">
        <v>1054</v>
      </c>
      <c r="L2815" s="152" t="s">
        <v>1350</v>
      </c>
    </row>
    <row r="2816" ht="171" customHeight="1" spans="1:12">
      <c r="A2816" s="151" t="s">
        <v>1988</v>
      </c>
      <c r="B2816" s="152" t="s">
        <v>845</v>
      </c>
      <c r="C2816" s="151" t="s">
        <v>1989</v>
      </c>
      <c r="D2816" s="155"/>
      <c r="E2816" s="155"/>
      <c r="F2816" s="153"/>
      <c r="G2816" s="156"/>
      <c r="H2816" s="155"/>
      <c r="I2816" s="156"/>
      <c r="J2816" s="156"/>
      <c r="K2816" s="154"/>
      <c r="L2816" s="160"/>
    </row>
    <row r="2817" ht="27.75" customHeight="1" spans="1:12">
      <c r="A2817" s="153"/>
      <c r="B2817" s="154"/>
      <c r="C2817" s="155"/>
      <c r="D2817" s="34" t="s">
        <v>878</v>
      </c>
      <c r="E2817" s="34" t="s">
        <v>253</v>
      </c>
      <c r="F2817" s="151" t="s">
        <v>253</v>
      </c>
      <c r="G2817" s="31" t="s">
        <v>253</v>
      </c>
      <c r="H2817" s="34" t="s">
        <v>253</v>
      </c>
      <c r="I2817" s="31" t="s">
        <v>253</v>
      </c>
      <c r="J2817" s="31" t="s">
        <v>253</v>
      </c>
      <c r="K2817" s="152" t="s">
        <v>253</v>
      </c>
      <c r="L2817" s="152" t="s">
        <v>253</v>
      </c>
    </row>
    <row r="2818" ht="27.75" customHeight="1" spans="1:12">
      <c r="A2818" s="153"/>
      <c r="B2818" s="154"/>
      <c r="C2818" s="155"/>
      <c r="D2818" s="34" t="s">
        <v>253</v>
      </c>
      <c r="E2818" s="34" t="s">
        <v>879</v>
      </c>
      <c r="F2818" s="151" t="s">
        <v>253</v>
      </c>
      <c r="G2818" s="31" t="s">
        <v>253</v>
      </c>
      <c r="H2818" s="34" t="s">
        <v>253</v>
      </c>
      <c r="I2818" s="31" t="s">
        <v>253</v>
      </c>
      <c r="J2818" s="31" t="s">
        <v>253</v>
      </c>
      <c r="K2818" s="152" t="s">
        <v>253</v>
      </c>
      <c r="L2818" s="152" t="s">
        <v>253</v>
      </c>
    </row>
    <row r="2819" ht="27.75" customHeight="1" spans="1:12">
      <c r="A2819" s="153"/>
      <c r="B2819" s="154"/>
      <c r="C2819" s="155"/>
      <c r="D2819" s="34" t="s">
        <v>253</v>
      </c>
      <c r="E2819" s="34" t="s">
        <v>253</v>
      </c>
      <c r="F2819" s="151" t="s">
        <v>1189</v>
      </c>
      <c r="G2819" s="31" t="s">
        <v>881</v>
      </c>
      <c r="H2819" s="34" t="s">
        <v>1981</v>
      </c>
      <c r="I2819" s="31" t="s">
        <v>900</v>
      </c>
      <c r="J2819" s="31" t="s">
        <v>884</v>
      </c>
      <c r="K2819" s="152" t="s">
        <v>1054</v>
      </c>
      <c r="L2819" s="152" t="s">
        <v>1990</v>
      </c>
    </row>
    <row r="2820" ht="27.75" customHeight="1" spans="1:12">
      <c r="A2820" s="153"/>
      <c r="B2820" s="154"/>
      <c r="C2820" s="155"/>
      <c r="D2820" s="34" t="s">
        <v>253</v>
      </c>
      <c r="E2820" s="34" t="s">
        <v>253</v>
      </c>
      <c r="F2820" s="151" t="s">
        <v>1991</v>
      </c>
      <c r="G2820" s="31" t="s">
        <v>895</v>
      </c>
      <c r="H2820" s="34" t="s">
        <v>899</v>
      </c>
      <c r="I2820" s="31" t="s">
        <v>900</v>
      </c>
      <c r="J2820" s="31" t="s">
        <v>884</v>
      </c>
      <c r="K2820" s="152" t="s">
        <v>1054</v>
      </c>
      <c r="L2820" s="152" t="s">
        <v>1990</v>
      </c>
    </row>
    <row r="2821" ht="27.75" customHeight="1" spans="1:12">
      <c r="A2821" s="153"/>
      <c r="B2821" s="154"/>
      <c r="C2821" s="155"/>
      <c r="D2821" s="34" t="s">
        <v>253</v>
      </c>
      <c r="E2821" s="34" t="s">
        <v>897</v>
      </c>
      <c r="F2821" s="151" t="s">
        <v>253</v>
      </c>
      <c r="G2821" s="31" t="s">
        <v>253</v>
      </c>
      <c r="H2821" s="34" t="s">
        <v>253</v>
      </c>
      <c r="I2821" s="31" t="s">
        <v>253</v>
      </c>
      <c r="J2821" s="31" t="s">
        <v>253</v>
      </c>
      <c r="K2821" s="152" t="s">
        <v>253</v>
      </c>
      <c r="L2821" s="152" t="s">
        <v>253</v>
      </c>
    </row>
    <row r="2822" ht="27.75" customHeight="1" spans="1:12">
      <c r="A2822" s="153"/>
      <c r="B2822" s="154"/>
      <c r="C2822" s="155"/>
      <c r="D2822" s="34" t="s">
        <v>253</v>
      </c>
      <c r="E2822" s="34" t="s">
        <v>253</v>
      </c>
      <c r="F2822" s="151" t="s">
        <v>946</v>
      </c>
      <c r="G2822" s="31" t="s">
        <v>895</v>
      </c>
      <c r="H2822" s="34" t="s">
        <v>899</v>
      </c>
      <c r="I2822" s="31" t="s">
        <v>900</v>
      </c>
      <c r="J2822" s="31" t="s">
        <v>884</v>
      </c>
      <c r="K2822" s="152" t="s">
        <v>1054</v>
      </c>
      <c r="L2822" s="152" t="s">
        <v>1992</v>
      </c>
    </row>
    <row r="2823" ht="27.75" customHeight="1" spans="1:12">
      <c r="A2823" s="153"/>
      <c r="B2823" s="154"/>
      <c r="C2823" s="155"/>
      <c r="D2823" s="34" t="s">
        <v>253</v>
      </c>
      <c r="E2823" s="34" t="s">
        <v>253</v>
      </c>
      <c r="F2823" s="151" t="s">
        <v>964</v>
      </c>
      <c r="G2823" s="31" t="s">
        <v>895</v>
      </c>
      <c r="H2823" s="34" t="s">
        <v>899</v>
      </c>
      <c r="I2823" s="31" t="s">
        <v>900</v>
      </c>
      <c r="J2823" s="31" t="s">
        <v>884</v>
      </c>
      <c r="K2823" s="152" t="s">
        <v>1054</v>
      </c>
      <c r="L2823" s="152" t="s">
        <v>1984</v>
      </c>
    </row>
    <row r="2824" ht="27.75" customHeight="1" spans="1:12">
      <c r="A2824" s="153"/>
      <c r="B2824" s="154"/>
      <c r="C2824" s="155"/>
      <c r="D2824" s="34" t="s">
        <v>253</v>
      </c>
      <c r="E2824" s="34" t="s">
        <v>901</v>
      </c>
      <c r="F2824" s="151" t="s">
        <v>253</v>
      </c>
      <c r="G2824" s="31" t="s">
        <v>253</v>
      </c>
      <c r="H2824" s="34" t="s">
        <v>253</v>
      </c>
      <c r="I2824" s="31" t="s">
        <v>253</v>
      </c>
      <c r="J2824" s="31" t="s">
        <v>253</v>
      </c>
      <c r="K2824" s="152" t="s">
        <v>253</v>
      </c>
      <c r="L2824" s="152" t="s">
        <v>253</v>
      </c>
    </row>
    <row r="2825" ht="27.75" customHeight="1" spans="1:12">
      <c r="A2825" s="153"/>
      <c r="B2825" s="154"/>
      <c r="C2825" s="155"/>
      <c r="D2825" s="34" t="s">
        <v>253</v>
      </c>
      <c r="E2825" s="34" t="s">
        <v>253</v>
      </c>
      <c r="F2825" s="151" t="s">
        <v>963</v>
      </c>
      <c r="G2825" s="31" t="s">
        <v>895</v>
      </c>
      <c r="H2825" s="34" t="s">
        <v>899</v>
      </c>
      <c r="I2825" s="31" t="s">
        <v>900</v>
      </c>
      <c r="J2825" s="31" t="s">
        <v>884</v>
      </c>
      <c r="K2825" s="152" t="s">
        <v>1054</v>
      </c>
      <c r="L2825" s="152" t="s">
        <v>1993</v>
      </c>
    </row>
    <row r="2826" ht="27.75" customHeight="1" spans="1:12">
      <c r="A2826" s="153"/>
      <c r="B2826" s="154"/>
      <c r="C2826" s="155"/>
      <c r="D2826" s="34" t="s">
        <v>927</v>
      </c>
      <c r="E2826" s="34" t="s">
        <v>253</v>
      </c>
      <c r="F2826" s="151" t="s">
        <v>253</v>
      </c>
      <c r="G2826" s="31" t="s">
        <v>253</v>
      </c>
      <c r="H2826" s="34" t="s">
        <v>253</v>
      </c>
      <c r="I2826" s="31" t="s">
        <v>253</v>
      </c>
      <c r="J2826" s="31" t="s">
        <v>253</v>
      </c>
      <c r="K2826" s="152" t="s">
        <v>253</v>
      </c>
      <c r="L2826" s="152" t="s">
        <v>253</v>
      </c>
    </row>
    <row r="2827" ht="27.75" customHeight="1" spans="1:12">
      <c r="A2827" s="153"/>
      <c r="B2827" s="154"/>
      <c r="C2827" s="155"/>
      <c r="D2827" s="34" t="s">
        <v>253</v>
      </c>
      <c r="E2827" s="34" t="s">
        <v>928</v>
      </c>
      <c r="F2827" s="151" t="s">
        <v>253</v>
      </c>
      <c r="G2827" s="31" t="s">
        <v>253</v>
      </c>
      <c r="H2827" s="34" t="s">
        <v>253</v>
      </c>
      <c r="I2827" s="31" t="s">
        <v>253</v>
      </c>
      <c r="J2827" s="31" t="s">
        <v>253</v>
      </c>
      <c r="K2827" s="152" t="s">
        <v>253</v>
      </c>
      <c r="L2827" s="152" t="s">
        <v>253</v>
      </c>
    </row>
    <row r="2828" ht="27.75" customHeight="1" spans="1:12">
      <c r="A2828" s="153"/>
      <c r="B2828" s="154"/>
      <c r="C2828" s="155"/>
      <c r="D2828" s="34" t="s">
        <v>253</v>
      </c>
      <c r="E2828" s="34" t="s">
        <v>253</v>
      </c>
      <c r="F2828" s="151" t="s">
        <v>1049</v>
      </c>
      <c r="G2828" s="31" t="s">
        <v>881</v>
      </c>
      <c r="H2828" s="34" t="s">
        <v>1214</v>
      </c>
      <c r="I2828" s="31" t="s">
        <v>900</v>
      </c>
      <c r="J2828" s="31" t="s">
        <v>884</v>
      </c>
      <c r="K2828" s="152" t="s">
        <v>1054</v>
      </c>
      <c r="L2828" s="152" t="s">
        <v>1994</v>
      </c>
    </row>
    <row r="2829" ht="27.75" customHeight="1" spans="1:12">
      <c r="A2829" s="153"/>
      <c r="B2829" s="154"/>
      <c r="C2829" s="155"/>
      <c r="D2829" s="34" t="s">
        <v>935</v>
      </c>
      <c r="E2829" s="34" t="s">
        <v>253</v>
      </c>
      <c r="F2829" s="151" t="s">
        <v>253</v>
      </c>
      <c r="G2829" s="31" t="s">
        <v>253</v>
      </c>
      <c r="H2829" s="34" t="s">
        <v>253</v>
      </c>
      <c r="I2829" s="31" t="s">
        <v>253</v>
      </c>
      <c r="J2829" s="31" t="s">
        <v>253</v>
      </c>
      <c r="K2829" s="152" t="s">
        <v>253</v>
      </c>
      <c r="L2829" s="152" t="s">
        <v>253</v>
      </c>
    </row>
    <row r="2830" ht="27.75" customHeight="1" spans="1:12">
      <c r="A2830" s="153"/>
      <c r="B2830" s="154"/>
      <c r="C2830" s="155"/>
      <c r="D2830" s="34" t="s">
        <v>253</v>
      </c>
      <c r="E2830" s="34" t="s">
        <v>936</v>
      </c>
      <c r="F2830" s="151" t="s">
        <v>253</v>
      </c>
      <c r="G2830" s="31" t="s">
        <v>253</v>
      </c>
      <c r="H2830" s="34" t="s">
        <v>253</v>
      </c>
      <c r="I2830" s="31" t="s">
        <v>253</v>
      </c>
      <c r="J2830" s="31" t="s">
        <v>253</v>
      </c>
      <c r="K2830" s="152" t="s">
        <v>253</v>
      </c>
      <c r="L2830" s="152" t="s">
        <v>253</v>
      </c>
    </row>
    <row r="2831" ht="27.75" customHeight="1" spans="1:12">
      <c r="A2831" s="153"/>
      <c r="B2831" s="154"/>
      <c r="C2831" s="155"/>
      <c r="D2831" s="34" t="s">
        <v>253</v>
      </c>
      <c r="E2831" s="34" t="s">
        <v>253</v>
      </c>
      <c r="F2831" s="151" t="s">
        <v>956</v>
      </c>
      <c r="G2831" s="31" t="s">
        <v>881</v>
      </c>
      <c r="H2831" s="34" t="s">
        <v>899</v>
      </c>
      <c r="I2831" s="31" t="s">
        <v>900</v>
      </c>
      <c r="J2831" s="31" t="s">
        <v>884</v>
      </c>
      <c r="K2831" s="152" t="s">
        <v>1054</v>
      </c>
      <c r="L2831" s="152" t="s">
        <v>1314</v>
      </c>
    </row>
    <row r="2832" ht="27.75" customHeight="1" spans="1:12">
      <c r="A2832" s="153"/>
      <c r="B2832" s="154"/>
      <c r="C2832" s="155"/>
      <c r="D2832" s="34" t="s">
        <v>253</v>
      </c>
      <c r="E2832" s="34" t="s">
        <v>253</v>
      </c>
      <c r="F2832" s="151" t="s">
        <v>1822</v>
      </c>
      <c r="G2832" s="31" t="s">
        <v>881</v>
      </c>
      <c r="H2832" s="34" t="s">
        <v>899</v>
      </c>
      <c r="I2832" s="31" t="s">
        <v>900</v>
      </c>
      <c r="J2832" s="31" t="s">
        <v>884</v>
      </c>
      <c r="K2832" s="152" t="s">
        <v>1054</v>
      </c>
      <c r="L2832" s="152" t="s">
        <v>1314</v>
      </c>
    </row>
    <row r="2833" ht="28.5" customHeight="1" spans="1:12">
      <c r="A2833" s="151" t="s">
        <v>105</v>
      </c>
      <c r="B2833" s="154"/>
      <c r="C2833" s="155"/>
      <c r="D2833" s="155"/>
      <c r="E2833" s="155"/>
      <c r="F2833" s="153"/>
      <c r="G2833" s="156"/>
      <c r="H2833" s="155"/>
      <c r="I2833" s="156"/>
      <c r="J2833" s="156"/>
      <c r="K2833" s="154"/>
      <c r="L2833" s="160"/>
    </row>
    <row r="2834" ht="156.75" customHeight="1" spans="1:12">
      <c r="A2834" s="151" t="s">
        <v>1187</v>
      </c>
      <c r="B2834" s="152" t="s">
        <v>853</v>
      </c>
      <c r="C2834" s="151" t="s">
        <v>1995</v>
      </c>
      <c r="D2834" s="155"/>
      <c r="E2834" s="155"/>
      <c r="F2834" s="153"/>
      <c r="G2834" s="156"/>
      <c r="H2834" s="155"/>
      <c r="I2834" s="156"/>
      <c r="J2834" s="156"/>
      <c r="K2834" s="154"/>
      <c r="L2834" s="160"/>
    </row>
    <row r="2835" ht="27.75" customHeight="1" spans="1:12">
      <c r="A2835" s="153"/>
      <c r="B2835" s="154"/>
      <c r="C2835" s="155"/>
      <c r="D2835" s="34" t="s">
        <v>878</v>
      </c>
      <c r="E2835" s="34" t="s">
        <v>253</v>
      </c>
      <c r="F2835" s="151" t="s">
        <v>253</v>
      </c>
      <c r="G2835" s="31" t="s">
        <v>253</v>
      </c>
      <c r="H2835" s="34" t="s">
        <v>253</v>
      </c>
      <c r="I2835" s="31" t="s">
        <v>253</v>
      </c>
      <c r="J2835" s="31" t="s">
        <v>253</v>
      </c>
      <c r="K2835" s="152" t="s">
        <v>253</v>
      </c>
      <c r="L2835" s="152" t="s">
        <v>253</v>
      </c>
    </row>
    <row r="2836" ht="27.75" customHeight="1" spans="1:12">
      <c r="A2836" s="153"/>
      <c r="B2836" s="154"/>
      <c r="C2836" s="155"/>
      <c r="D2836" s="34" t="s">
        <v>253</v>
      </c>
      <c r="E2836" s="34" t="s">
        <v>879</v>
      </c>
      <c r="F2836" s="151" t="s">
        <v>253</v>
      </c>
      <c r="G2836" s="31" t="s">
        <v>253</v>
      </c>
      <c r="H2836" s="34" t="s">
        <v>253</v>
      </c>
      <c r="I2836" s="31" t="s">
        <v>253</v>
      </c>
      <c r="J2836" s="31" t="s">
        <v>253</v>
      </c>
      <c r="K2836" s="152" t="s">
        <v>253</v>
      </c>
      <c r="L2836" s="152" t="s">
        <v>253</v>
      </c>
    </row>
    <row r="2837" ht="27.75" customHeight="1" spans="1:12">
      <c r="A2837" s="153"/>
      <c r="B2837" s="154"/>
      <c r="C2837" s="155"/>
      <c r="D2837" s="34" t="s">
        <v>253</v>
      </c>
      <c r="E2837" s="34" t="s">
        <v>253</v>
      </c>
      <c r="F2837" s="151" t="s">
        <v>1107</v>
      </c>
      <c r="G2837" s="31" t="s">
        <v>895</v>
      </c>
      <c r="H2837" s="34" t="s">
        <v>899</v>
      </c>
      <c r="I2837" s="31" t="s">
        <v>900</v>
      </c>
      <c r="J2837" s="31" t="s">
        <v>884</v>
      </c>
      <c r="K2837" s="152" t="s">
        <v>1303</v>
      </c>
      <c r="L2837" s="152" t="s">
        <v>1996</v>
      </c>
    </row>
    <row r="2838" ht="27.75" customHeight="1" spans="1:12">
      <c r="A2838" s="153"/>
      <c r="B2838" s="154"/>
      <c r="C2838" s="155"/>
      <c r="D2838" s="34" t="s">
        <v>253</v>
      </c>
      <c r="E2838" s="34" t="s">
        <v>253</v>
      </c>
      <c r="F2838" s="151" t="s">
        <v>1368</v>
      </c>
      <c r="G2838" s="31" t="s">
        <v>881</v>
      </c>
      <c r="H2838" s="34" t="s">
        <v>1997</v>
      </c>
      <c r="I2838" s="31" t="s">
        <v>883</v>
      </c>
      <c r="J2838" s="31" t="s">
        <v>884</v>
      </c>
      <c r="K2838" s="152" t="s">
        <v>1303</v>
      </c>
      <c r="L2838" s="152" t="s">
        <v>1996</v>
      </c>
    </row>
    <row r="2839" ht="27.75" customHeight="1" spans="1:12">
      <c r="A2839" s="153"/>
      <c r="B2839" s="154"/>
      <c r="C2839" s="155"/>
      <c r="D2839" s="34" t="s">
        <v>253</v>
      </c>
      <c r="E2839" s="34" t="s">
        <v>897</v>
      </c>
      <c r="F2839" s="151" t="s">
        <v>253</v>
      </c>
      <c r="G2839" s="31" t="s">
        <v>253</v>
      </c>
      <c r="H2839" s="34" t="s">
        <v>253</v>
      </c>
      <c r="I2839" s="31" t="s">
        <v>253</v>
      </c>
      <c r="J2839" s="31" t="s">
        <v>253</v>
      </c>
      <c r="K2839" s="152" t="s">
        <v>253</v>
      </c>
      <c r="L2839" s="152" t="s">
        <v>253</v>
      </c>
    </row>
    <row r="2840" ht="27.75" customHeight="1" spans="1:12">
      <c r="A2840" s="153"/>
      <c r="B2840" s="154"/>
      <c r="C2840" s="155"/>
      <c r="D2840" s="34" t="s">
        <v>253</v>
      </c>
      <c r="E2840" s="34" t="s">
        <v>253</v>
      </c>
      <c r="F2840" s="151" t="s">
        <v>946</v>
      </c>
      <c r="G2840" s="31" t="s">
        <v>895</v>
      </c>
      <c r="H2840" s="34" t="s">
        <v>899</v>
      </c>
      <c r="I2840" s="31" t="s">
        <v>900</v>
      </c>
      <c r="J2840" s="31" t="s">
        <v>884</v>
      </c>
      <c r="K2840" s="152" t="s">
        <v>1303</v>
      </c>
      <c r="L2840" s="152" t="s">
        <v>1998</v>
      </c>
    </row>
    <row r="2841" ht="27.75" customHeight="1" spans="1:12">
      <c r="A2841" s="153"/>
      <c r="B2841" s="154"/>
      <c r="C2841" s="155"/>
      <c r="D2841" s="34" t="s">
        <v>253</v>
      </c>
      <c r="E2841" s="34" t="s">
        <v>253</v>
      </c>
      <c r="F2841" s="151" t="s">
        <v>1136</v>
      </c>
      <c r="G2841" s="31" t="s">
        <v>895</v>
      </c>
      <c r="H2841" s="34" t="s">
        <v>899</v>
      </c>
      <c r="I2841" s="31" t="s">
        <v>900</v>
      </c>
      <c r="J2841" s="31" t="s">
        <v>884</v>
      </c>
      <c r="K2841" s="152" t="s">
        <v>1303</v>
      </c>
      <c r="L2841" s="152" t="s">
        <v>1370</v>
      </c>
    </row>
    <row r="2842" ht="27.75" customHeight="1" spans="1:12">
      <c r="A2842" s="153"/>
      <c r="B2842" s="154"/>
      <c r="C2842" s="155"/>
      <c r="D2842" s="34" t="s">
        <v>253</v>
      </c>
      <c r="E2842" s="34" t="s">
        <v>901</v>
      </c>
      <c r="F2842" s="151" t="s">
        <v>253</v>
      </c>
      <c r="G2842" s="31" t="s">
        <v>253</v>
      </c>
      <c r="H2842" s="34" t="s">
        <v>253</v>
      </c>
      <c r="I2842" s="31" t="s">
        <v>253</v>
      </c>
      <c r="J2842" s="31" t="s">
        <v>253</v>
      </c>
      <c r="K2842" s="152" t="s">
        <v>253</v>
      </c>
      <c r="L2842" s="152" t="s">
        <v>253</v>
      </c>
    </row>
    <row r="2843" ht="27.75" customHeight="1" spans="1:12">
      <c r="A2843" s="153"/>
      <c r="B2843" s="154"/>
      <c r="C2843" s="155"/>
      <c r="D2843" s="34" t="s">
        <v>253</v>
      </c>
      <c r="E2843" s="34" t="s">
        <v>253</v>
      </c>
      <c r="F2843" s="151" t="s">
        <v>902</v>
      </c>
      <c r="G2843" s="31" t="s">
        <v>895</v>
      </c>
      <c r="H2843" s="34" t="s">
        <v>899</v>
      </c>
      <c r="I2843" s="31" t="s">
        <v>900</v>
      </c>
      <c r="J2843" s="31" t="s">
        <v>884</v>
      </c>
      <c r="K2843" s="152" t="s">
        <v>1303</v>
      </c>
      <c r="L2843" s="152" t="s">
        <v>1999</v>
      </c>
    </row>
    <row r="2844" ht="27.75" customHeight="1" spans="1:12">
      <c r="A2844" s="153"/>
      <c r="B2844" s="154"/>
      <c r="C2844" s="155"/>
      <c r="D2844" s="34" t="s">
        <v>253</v>
      </c>
      <c r="E2844" s="34" t="s">
        <v>903</v>
      </c>
      <c r="F2844" s="151" t="s">
        <v>253</v>
      </c>
      <c r="G2844" s="31" t="s">
        <v>253</v>
      </c>
      <c r="H2844" s="34" t="s">
        <v>253</v>
      </c>
      <c r="I2844" s="31" t="s">
        <v>253</v>
      </c>
      <c r="J2844" s="31" t="s">
        <v>253</v>
      </c>
      <c r="K2844" s="152" t="s">
        <v>253</v>
      </c>
      <c r="L2844" s="152" t="s">
        <v>253</v>
      </c>
    </row>
    <row r="2845" ht="27.75" customHeight="1" spans="1:12">
      <c r="A2845" s="153"/>
      <c r="B2845" s="154"/>
      <c r="C2845" s="155"/>
      <c r="D2845" s="34" t="s">
        <v>253</v>
      </c>
      <c r="E2845" s="34" t="s">
        <v>253</v>
      </c>
      <c r="F2845" s="151" t="s">
        <v>1371</v>
      </c>
      <c r="G2845" s="31" t="s">
        <v>895</v>
      </c>
      <c r="H2845" s="34" t="s">
        <v>918</v>
      </c>
      <c r="I2845" s="31" t="s">
        <v>1277</v>
      </c>
      <c r="J2845" s="31" t="s">
        <v>884</v>
      </c>
      <c r="K2845" s="152" t="s">
        <v>1303</v>
      </c>
      <c r="L2845" s="152" t="s">
        <v>1551</v>
      </c>
    </row>
    <row r="2846" ht="27.75" customHeight="1" spans="1:12">
      <c r="A2846" s="153"/>
      <c r="B2846" s="154"/>
      <c r="C2846" s="155"/>
      <c r="D2846" s="34" t="s">
        <v>927</v>
      </c>
      <c r="E2846" s="34" t="s">
        <v>253</v>
      </c>
      <c r="F2846" s="151" t="s">
        <v>253</v>
      </c>
      <c r="G2846" s="31" t="s">
        <v>253</v>
      </c>
      <c r="H2846" s="34" t="s">
        <v>253</v>
      </c>
      <c r="I2846" s="31" t="s">
        <v>253</v>
      </c>
      <c r="J2846" s="31" t="s">
        <v>253</v>
      </c>
      <c r="K2846" s="152" t="s">
        <v>253</v>
      </c>
      <c r="L2846" s="152" t="s">
        <v>253</v>
      </c>
    </row>
    <row r="2847" ht="27.75" customHeight="1" spans="1:12">
      <c r="A2847" s="153"/>
      <c r="B2847" s="154"/>
      <c r="C2847" s="155"/>
      <c r="D2847" s="34" t="s">
        <v>253</v>
      </c>
      <c r="E2847" s="34" t="s">
        <v>928</v>
      </c>
      <c r="F2847" s="151" t="s">
        <v>253</v>
      </c>
      <c r="G2847" s="31" t="s">
        <v>253</v>
      </c>
      <c r="H2847" s="34" t="s">
        <v>253</v>
      </c>
      <c r="I2847" s="31" t="s">
        <v>253</v>
      </c>
      <c r="J2847" s="31" t="s">
        <v>253</v>
      </c>
      <c r="K2847" s="152" t="s">
        <v>253</v>
      </c>
      <c r="L2847" s="152" t="s">
        <v>253</v>
      </c>
    </row>
    <row r="2848" ht="27.75" customHeight="1" spans="1:12">
      <c r="A2848" s="153"/>
      <c r="B2848" s="154"/>
      <c r="C2848" s="155"/>
      <c r="D2848" s="34" t="s">
        <v>253</v>
      </c>
      <c r="E2848" s="34" t="s">
        <v>253</v>
      </c>
      <c r="F2848" s="151" t="s">
        <v>1131</v>
      </c>
      <c r="G2848" s="31" t="s">
        <v>881</v>
      </c>
      <c r="H2848" s="34" t="s">
        <v>938</v>
      </c>
      <c r="I2848" s="31" t="s">
        <v>900</v>
      </c>
      <c r="J2848" s="31" t="s">
        <v>884</v>
      </c>
      <c r="K2848" s="152" t="s">
        <v>1303</v>
      </c>
      <c r="L2848" s="152" t="s">
        <v>1131</v>
      </c>
    </row>
    <row r="2849" ht="27.75" customHeight="1" spans="1:12">
      <c r="A2849" s="153"/>
      <c r="B2849" s="154"/>
      <c r="C2849" s="155"/>
      <c r="D2849" s="34" t="s">
        <v>935</v>
      </c>
      <c r="E2849" s="34" t="s">
        <v>253</v>
      </c>
      <c r="F2849" s="151" t="s">
        <v>253</v>
      </c>
      <c r="G2849" s="31" t="s">
        <v>253</v>
      </c>
      <c r="H2849" s="34" t="s">
        <v>253</v>
      </c>
      <c r="I2849" s="31" t="s">
        <v>253</v>
      </c>
      <c r="J2849" s="31" t="s">
        <v>253</v>
      </c>
      <c r="K2849" s="152" t="s">
        <v>253</v>
      </c>
      <c r="L2849" s="152" t="s">
        <v>253</v>
      </c>
    </row>
    <row r="2850" ht="27.75" customHeight="1" spans="1:12">
      <c r="A2850" s="153"/>
      <c r="B2850" s="154"/>
      <c r="C2850" s="155"/>
      <c r="D2850" s="34" t="s">
        <v>253</v>
      </c>
      <c r="E2850" s="34" t="s">
        <v>936</v>
      </c>
      <c r="F2850" s="151" t="s">
        <v>253</v>
      </c>
      <c r="G2850" s="31" t="s">
        <v>253</v>
      </c>
      <c r="H2850" s="34" t="s">
        <v>253</v>
      </c>
      <c r="I2850" s="31" t="s">
        <v>253</v>
      </c>
      <c r="J2850" s="31" t="s">
        <v>253</v>
      </c>
      <c r="K2850" s="152" t="s">
        <v>253</v>
      </c>
      <c r="L2850" s="152" t="s">
        <v>253</v>
      </c>
    </row>
    <row r="2851" ht="27.75" customHeight="1" spans="1:12">
      <c r="A2851" s="153"/>
      <c r="B2851" s="154"/>
      <c r="C2851" s="155"/>
      <c r="D2851" s="34" t="s">
        <v>253</v>
      </c>
      <c r="E2851" s="34" t="s">
        <v>253</v>
      </c>
      <c r="F2851" s="151" t="s">
        <v>937</v>
      </c>
      <c r="G2851" s="31" t="s">
        <v>881</v>
      </c>
      <c r="H2851" s="34" t="s">
        <v>938</v>
      </c>
      <c r="I2851" s="31" t="s">
        <v>900</v>
      </c>
      <c r="J2851" s="31" t="s">
        <v>884</v>
      </c>
      <c r="K2851" s="152" t="s">
        <v>1303</v>
      </c>
      <c r="L2851" s="152" t="s">
        <v>937</v>
      </c>
    </row>
    <row r="2852" ht="88" customHeight="1" spans="1:12">
      <c r="A2852" s="151" t="s">
        <v>1194</v>
      </c>
      <c r="B2852" s="152" t="s">
        <v>854</v>
      </c>
      <c r="C2852" s="151" t="s">
        <v>2000</v>
      </c>
      <c r="D2852" s="155"/>
      <c r="E2852" s="155"/>
      <c r="F2852" s="153"/>
      <c r="G2852" s="156"/>
      <c r="H2852" s="155"/>
      <c r="I2852" s="156"/>
      <c r="J2852" s="156"/>
      <c r="K2852" s="154"/>
      <c r="L2852" s="160"/>
    </row>
    <row r="2853" ht="27.75" customHeight="1" spans="1:12">
      <c r="A2853" s="153"/>
      <c r="B2853" s="154"/>
      <c r="C2853" s="155"/>
      <c r="D2853" s="34" t="s">
        <v>878</v>
      </c>
      <c r="E2853" s="34" t="s">
        <v>253</v>
      </c>
      <c r="F2853" s="151" t="s">
        <v>253</v>
      </c>
      <c r="G2853" s="31" t="s">
        <v>253</v>
      </c>
      <c r="H2853" s="34" t="s">
        <v>253</v>
      </c>
      <c r="I2853" s="31" t="s">
        <v>253</v>
      </c>
      <c r="J2853" s="31" t="s">
        <v>253</v>
      </c>
      <c r="K2853" s="152" t="s">
        <v>253</v>
      </c>
      <c r="L2853" s="152" t="s">
        <v>253</v>
      </c>
    </row>
    <row r="2854" ht="27.75" customHeight="1" spans="1:12">
      <c r="A2854" s="153"/>
      <c r="B2854" s="154"/>
      <c r="C2854" s="155"/>
      <c r="D2854" s="34" t="s">
        <v>253</v>
      </c>
      <c r="E2854" s="34" t="s">
        <v>879</v>
      </c>
      <c r="F2854" s="151" t="s">
        <v>253</v>
      </c>
      <c r="G2854" s="31" t="s">
        <v>253</v>
      </c>
      <c r="H2854" s="34" t="s">
        <v>253</v>
      </c>
      <c r="I2854" s="31" t="s">
        <v>253</v>
      </c>
      <c r="J2854" s="31" t="s">
        <v>253</v>
      </c>
      <c r="K2854" s="152" t="s">
        <v>253</v>
      </c>
      <c r="L2854" s="152" t="s">
        <v>253</v>
      </c>
    </row>
    <row r="2855" ht="27.75" customHeight="1" spans="1:12">
      <c r="A2855" s="153"/>
      <c r="B2855" s="154"/>
      <c r="C2855" s="155"/>
      <c r="D2855" s="34" t="s">
        <v>253</v>
      </c>
      <c r="E2855" s="34" t="s">
        <v>253</v>
      </c>
      <c r="F2855" s="151" t="s">
        <v>1294</v>
      </c>
      <c r="G2855" s="31" t="s">
        <v>881</v>
      </c>
      <c r="H2855" s="34" t="s">
        <v>2001</v>
      </c>
      <c r="I2855" s="31" t="s">
        <v>883</v>
      </c>
      <c r="J2855" s="31" t="s">
        <v>884</v>
      </c>
      <c r="K2855" s="152" t="s">
        <v>1303</v>
      </c>
      <c r="L2855" s="152" t="s">
        <v>2002</v>
      </c>
    </row>
    <row r="2856" ht="27.75" customHeight="1" spans="1:12">
      <c r="A2856" s="153"/>
      <c r="B2856" s="154"/>
      <c r="C2856" s="155"/>
      <c r="D2856" s="34" t="s">
        <v>253</v>
      </c>
      <c r="E2856" s="34" t="s">
        <v>253</v>
      </c>
      <c r="F2856" s="151" t="s">
        <v>1199</v>
      </c>
      <c r="G2856" s="31" t="s">
        <v>895</v>
      </c>
      <c r="H2856" s="34" t="s">
        <v>899</v>
      </c>
      <c r="I2856" s="31" t="s">
        <v>900</v>
      </c>
      <c r="J2856" s="31" t="s">
        <v>884</v>
      </c>
      <c r="K2856" s="152" t="s">
        <v>1303</v>
      </c>
      <c r="L2856" s="152" t="s">
        <v>2002</v>
      </c>
    </row>
    <row r="2857" ht="27.75" customHeight="1" spans="1:12">
      <c r="A2857" s="153"/>
      <c r="B2857" s="154"/>
      <c r="C2857" s="155"/>
      <c r="D2857" s="34" t="s">
        <v>253</v>
      </c>
      <c r="E2857" s="34" t="s">
        <v>897</v>
      </c>
      <c r="F2857" s="151" t="s">
        <v>253</v>
      </c>
      <c r="G2857" s="31" t="s">
        <v>253</v>
      </c>
      <c r="H2857" s="34" t="s">
        <v>253</v>
      </c>
      <c r="I2857" s="31" t="s">
        <v>253</v>
      </c>
      <c r="J2857" s="31" t="s">
        <v>253</v>
      </c>
      <c r="K2857" s="152" t="s">
        <v>253</v>
      </c>
      <c r="L2857" s="152" t="s">
        <v>253</v>
      </c>
    </row>
    <row r="2858" ht="27.75" customHeight="1" spans="1:12">
      <c r="A2858" s="153"/>
      <c r="B2858" s="154"/>
      <c r="C2858" s="155"/>
      <c r="D2858" s="34" t="s">
        <v>253</v>
      </c>
      <c r="E2858" s="34" t="s">
        <v>253</v>
      </c>
      <c r="F2858" s="151" t="s">
        <v>1136</v>
      </c>
      <c r="G2858" s="31" t="s">
        <v>895</v>
      </c>
      <c r="H2858" s="34" t="s">
        <v>899</v>
      </c>
      <c r="I2858" s="31" t="s">
        <v>900</v>
      </c>
      <c r="J2858" s="31" t="s">
        <v>884</v>
      </c>
      <c r="K2858" s="152" t="s">
        <v>1303</v>
      </c>
      <c r="L2858" s="152" t="s">
        <v>1354</v>
      </c>
    </row>
    <row r="2859" ht="27.75" customHeight="1" spans="1:12">
      <c r="A2859" s="153"/>
      <c r="B2859" s="154"/>
      <c r="C2859" s="155"/>
      <c r="D2859" s="34" t="s">
        <v>253</v>
      </c>
      <c r="E2859" s="34" t="s">
        <v>901</v>
      </c>
      <c r="F2859" s="151" t="s">
        <v>253</v>
      </c>
      <c r="G2859" s="31" t="s">
        <v>253</v>
      </c>
      <c r="H2859" s="34" t="s">
        <v>253</v>
      </c>
      <c r="I2859" s="31" t="s">
        <v>253</v>
      </c>
      <c r="J2859" s="31" t="s">
        <v>253</v>
      </c>
      <c r="K2859" s="152" t="s">
        <v>253</v>
      </c>
      <c r="L2859" s="152" t="s">
        <v>253</v>
      </c>
    </row>
    <row r="2860" ht="27.75" customHeight="1" spans="1:12">
      <c r="A2860" s="153"/>
      <c r="B2860" s="154"/>
      <c r="C2860" s="155"/>
      <c r="D2860" s="34" t="s">
        <v>253</v>
      </c>
      <c r="E2860" s="34" t="s">
        <v>253</v>
      </c>
      <c r="F2860" s="151" t="s">
        <v>963</v>
      </c>
      <c r="G2860" s="31" t="s">
        <v>895</v>
      </c>
      <c r="H2860" s="34" t="s">
        <v>899</v>
      </c>
      <c r="I2860" s="31" t="s">
        <v>900</v>
      </c>
      <c r="J2860" s="31" t="s">
        <v>884</v>
      </c>
      <c r="K2860" s="152" t="s">
        <v>1303</v>
      </c>
      <c r="L2860" s="152" t="s">
        <v>1254</v>
      </c>
    </row>
    <row r="2861" ht="27.75" customHeight="1" spans="1:12">
      <c r="A2861" s="153"/>
      <c r="B2861" s="154"/>
      <c r="C2861" s="155"/>
      <c r="D2861" s="34" t="s">
        <v>253</v>
      </c>
      <c r="E2861" s="34" t="s">
        <v>903</v>
      </c>
      <c r="F2861" s="151" t="s">
        <v>253</v>
      </c>
      <c r="G2861" s="31" t="s">
        <v>253</v>
      </c>
      <c r="H2861" s="34" t="s">
        <v>253</v>
      </c>
      <c r="I2861" s="31" t="s">
        <v>253</v>
      </c>
      <c r="J2861" s="31" t="s">
        <v>253</v>
      </c>
      <c r="K2861" s="152" t="s">
        <v>253</v>
      </c>
      <c r="L2861" s="152" t="s">
        <v>253</v>
      </c>
    </row>
    <row r="2862" ht="27.75" customHeight="1" spans="1:12">
      <c r="A2862" s="153"/>
      <c r="B2862" s="154"/>
      <c r="C2862" s="155"/>
      <c r="D2862" s="34" t="s">
        <v>253</v>
      </c>
      <c r="E2862" s="34" t="s">
        <v>253</v>
      </c>
      <c r="F2862" s="151" t="s">
        <v>1200</v>
      </c>
      <c r="G2862" s="31" t="s">
        <v>895</v>
      </c>
      <c r="H2862" s="34" t="s">
        <v>926</v>
      </c>
      <c r="I2862" s="31" t="s">
        <v>906</v>
      </c>
      <c r="J2862" s="31" t="s">
        <v>884</v>
      </c>
      <c r="K2862" s="152" t="s">
        <v>1303</v>
      </c>
      <c r="L2862" s="152" t="s">
        <v>1255</v>
      </c>
    </row>
    <row r="2863" ht="27.75" customHeight="1" spans="1:12">
      <c r="A2863" s="153"/>
      <c r="B2863" s="154"/>
      <c r="C2863" s="155"/>
      <c r="D2863" s="34" t="s">
        <v>253</v>
      </c>
      <c r="E2863" s="34" t="s">
        <v>253</v>
      </c>
      <c r="F2863" s="151" t="s">
        <v>1355</v>
      </c>
      <c r="G2863" s="31" t="s">
        <v>895</v>
      </c>
      <c r="H2863" s="34" t="s">
        <v>899</v>
      </c>
      <c r="I2863" s="31" t="s">
        <v>900</v>
      </c>
      <c r="J2863" s="31" t="s">
        <v>884</v>
      </c>
      <c r="K2863" s="152" t="s">
        <v>1303</v>
      </c>
      <c r="L2863" s="152" t="s">
        <v>2003</v>
      </c>
    </row>
    <row r="2864" ht="27.75" customHeight="1" spans="1:12">
      <c r="A2864" s="153"/>
      <c r="B2864" s="154"/>
      <c r="C2864" s="155"/>
      <c r="D2864" s="34" t="s">
        <v>927</v>
      </c>
      <c r="E2864" s="34" t="s">
        <v>253</v>
      </c>
      <c r="F2864" s="151" t="s">
        <v>253</v>
      </c>
      <c r="G2864" s="31" t="s">
        <v>253</v>
      </c>
      <c r="H2864" s="34" t="s">
        <v>253</v>
      </c>
      <c r="I2864" s="31" t="s">
        <v>253</v>
      </c>
      <c r="J2864" s="31" t="s">
        <v>253</v>
      </c>
      <c r="K2864" s="152" t="s">
        <v>253</v>
      </c>
      <c r="L2864" s="152" t="s">
        <v>253</v>
      </c>
    </row>
    <row r="2865" ht="27.75" customHeight="1" spans="1:12">
      <c r="A2865" s="153"/>
      <c r="B2865" s="154"/>
      <c r="C2865" s="155"/>
      <c r="D2865" s="34" t="s">
        <v>253</v>
      </c>
      <c r="E2865" s="34" t="s">
        <v>928</v>
      </c>
      <c r="F2865" s="151" t="s">
        <v>253</v>
      </c>
      <c r="G2865" s="31" t="s">
        <v>253</v>
      </c>
      <c r="H2865" s="34" t="s">
        <v>253</v>
      </c>
      <c r="I2865" s="31" t="s">
        <v>253</v>
      </c>
      <c r="J2865" s="31" t="s">
        <v>253</v>
      </c>
      <c r="K2865" s="152" t="s">
        <v>253</v>
      </c>
      <c r="L2865" s="152" t="s">
        <v>253</v>
      </c>
    </row>
    <row r="2866" ht="27.75" customHeight="1" spans="1:12">
      <c r="A2866" s="153"/>
      <c r="B2866" s="154"/>
      <c r="C2866" s="155"/>
      <c r="D2866" s="34" t="s">
        <v>253</v>
      </c>
      <c r="E2866" s="34" t="s">
        <v>253</v>
      </c>
      <c r="F2866" s="151" t="s">
        <v>1203</v>
      </c>
      <c r="G2866" s="31" t="s">
        <v>895</v>
      </c>
      <c r="H2866" s="34" t="s">
        <v>899</v>
      </c>
      <c r="I2866" s="31" t="s">
        <v>900</v>
      </c>
      <c r="J2866" s="31" t="s">
        <v>884</v>
      </c>
      <c r="K2866" s="152" t="s">
        <v>1303</v>
      </c>
      <c r="L2866" s="152" t="s">
        <v>1305</v>
      </c>
    </row>
    <row r="2867" ht="27.75" customHeight="1" spans="1:12">
      <c r="A2867" s="153"/>
      <c r="B2867" s="154"/>
      <c r="C2867" s="155"/>
      <c r="D2867" s="34" t="s">
        <v>935</v>
      </c>
      <c r="E2867" s="34" t="s">
        <v>253</v>
      </c>
      <c r="F2867" s="151" t="s">
        <v>253</v>
      </c>
      <c r="G2867" s="31" t="s">
        <v>253</v>
      </c>
      <c r="H2867" s="34" t="s">
        <v>253</v>
      </c>
      <c r="I2867" s="31" t="s">
        <v>253</v>
      </c>
      <c r="J2867" s="31" t="s">
        <v>253</v>
      </c>
      <c r="K2867" s="152" t="s">
        <v>253</v>
      </c>
      <c r="L2867" s="152" t="s">
        <v>253</v>
      </c>
    </row>
    <row r="2868" ht="27.75" customHeight="1" spans="1:12">
      <c r="A2868" s="153"/>
      <c r="B2868" s="154"/>
      <c r="C2868" s="155"/>
      <c r="D2868" s="34" t="s">
        <v>253</v>
      </c>
      <c r="E2868" s="34" t="s">
        <v>936</v>
      </c>
      <c r="F2868" s="151" t="s">
        <v>253</v>
      </c>
      <c r="G2868" s="31" t="s">
        <v>253</v>
      </c>
      <c r="H2868" s="34" t="s">
        <v>253</v>
      </c>
      <c r="I2868" s="31" t="s">
        <v>253</v>
      </c>
      <c r="J2868" s="31" t="s">
        <v>253</v>
      </c>
      <c r="K2868" s="152" t="s">
        <v>253</v>
      </c>
      <c r="L2868" s="152" t="s">
        <v>253</v>
      </c>
    </row>
    <row r="2869" ht="27.75" customHeight="1" spans="1:12">
      <c r="A2869" s="153"/>
      <c r="B2869" s="154"/>
      <c r="C2869" s="155"/>
      <c r="D2869" s="34" t="s">
        <v>253</v>
      </c>
      <c r="E2869" s="34" t="s">
        <v>253</v>
      </c>
      <c r="F2869" s="151" t="s">
        <v>937</v>
      </c>
      <c r="G2869" s="31" t="s">
        <v>881</v>
      </c>
      <c r="H2869" s="34" t="s">
        <v>938</v>
      </c>
      <c r="I2869" s="31" t="s">
        <v>900</v>
      </c>
      <c r="J2869" s="31" t="s">
        <v>884</v>
      </c>
      <c r="K2869" s="152" t="s">
        <v>1303</v>
      </c>
      <c r="L2869" s="152" t="s">
        <v>1300</v>
      </c>
    </row>
    <row r="2870" ht="309" customHeight="1" spans="1:12">
      <c r="A2870" s="151" t="s">
        <v>1084</v>
      </c>
      <c r="B2870" s="152" t="s">
        <v>852</v>
      </c>
      <c r="C2870" s="151" t="s">
        <v>2004</v>
      </c>
      <c r="D2870" s="155"/>
      <c r="E2870" s="155"/>
      <c r="F2870" s="153"/>
      <c r="G2870" s="156"/>
      <c r="H2870" s="155"/>
      <c r="I2870" s="156"/>
      <c r="J2870" s="156"/>
      <c r="K2870" s="154"/>
      <c r="L2870" s="160"/>
    </row>
    <row r="2871" ht="27.75" customHeight="1" spans="1:12">
      <c r="A2871" s="153"/>
      <c r="B2871" s="154"/>
      <c r="C2871" s="155"/>
      <c r="D2871" s="34" t="s">
        <v>878</v>
      </c>
      <c r="E2871" s="34" t="s">
        <v>253</v>
      </c>
      <c r="F2871" s="151" t="s">
        <v>253</v>
      </c>
      <c r="G2871" s="31" t="s">
        <v>253</v>
      </c>
      <c r="H2871" s="34" t="s">
        <v>253</v>
      </c>
      <c r="I2871" s="31" t="s">
        <v>253</v>
      </c>
      <c r="J2871" s="31" t="s">
        <v>253</v>
      </c>
      <c r="K2871" s="152" t="s">
        <v>253</v>
      </c>
      <c r="L2871" s="152" t="s">
        <v>253</v>
      </c>
    </row>
    <row r="2872" ht="27.75" customHeight="1" spans="1:12">
      <c r="A2872" s="153"/>
      <c r="B2872" s="154"/>
      <c r="C2872" s="155"/>
      <c r="D2872" s="34" t="s">
        <v>253</v>
      </c>
      <c r="E2872" s="34" t="s">
        <v>879</v>
      </c>
      <c r="F2872" s="151" t="s">
        <v>253</v>
      </c>
      <c r="G2872" s="31" t="s">
        <v>253</v>
      </c>
      <c r="H2872" s="34" t="s">
        <v>253</v>
      </c>
      <c r="I2872" s="31" t="s">
        <v>253</v>
      </c>
      <c r="J2872" s="31" t="s">
        <v>253</v>
      </c>
      <c r="K2872" s="152" t="s">
        <v>253</v>
      </c>
      <c r="L2872" s="152" t="s">
        <v>253</v>
      </c>
    </row>
    <row r="2873" ht="27.75" customHeight="1" spans="1:12">
      <c r="A2873" s="153"/>
      <c r="B2873" s="154"/>
      <c r="C2873" s="155"/>
      <c r="D2873" s="34" t="s">
        <v>253</v>
      </c>
      <c r="E2873" s="34" t="s">
        <v>253</v>
      </c>
      <c r="F2873" s="151" t="s">
        <v>1280</v>
      </c>
      <c r="G2873" s="31" t="s">
        <v>895</v>
      </c>
      <c r="H2873" s="34" t="s">
        <v>899</v>
      </c>
      <c r="I2873" s="31" t="s">
        <v>900</v>
      </c>
      <c r="J2873" s="31" t="s">
        <v>884</v>
      </c>
      <c r="K2873" s="152" t="s">
        <v>1303</v>
      </c>
      <c r="L2873" s="152" t="s">
        <v>1280</v>
      </c>
    </row>
    <row r="2874" ht="27.75" customHeight="1" spans="1:12">
      <c r="A2874" s="153"/>
      <c r="B2874" s="154"/>
      <c r="C2874" s="155"/>
      <c r="D2874" s="34" t="s">
        <v>253</v>
      </c>
      <c r="E2874" s="34" t="s">
        <v>253</v>
      </c>
      <c r="F2874" s="151" t="s">
        <v>1360</v>
      </c>
      <c r="G2874" s="31" t="s">
        <v>881</v>
      </c>
      <c r="H2874" s="34" t="s">
        <v>988</v>
      </c>
      <c r="I2874" s="31" t="s">
        <v>883</v>
      </c>
      <c r="J2874" s="31" t="s">
        <v>884</v>
      </c>
      <c r="K2874" s="152" t="s">
        <v>1303</v>
      </c>
      <c r="L2874" s="152" t="s">
        <v>2005</v>
      </c>
    </row>
    <row r="2875" ht="27.75" customHeight="1" spans="1:12">
      <c r="A2875" s="153"/>
      <c r="B2875" s="154"/>
      <c r="C2875" s="155"/>
      <c r="D2875" s="34" t="s">
        <v>253</v>
      </c>
      <c r="E2875" s="34" t="s">
        <v>897</v>
      </c>
      <c r="F2875" s="151" t="s">
        <v>253</v>
      </c>
      <c r="G2875" s="31" t="s">
        <v>253</v>
      </c>
      <c r="H2875" s="34" t="s">
        <v>253</v>
      </c>
      <c r="I2875" s="31" t="s">
        <v>253</v>
      </c>
      <c r="J2875" s="31" t="s">
        <v>253</v>
      </c>
      <c r="K2875" s="152" t="s">
        <v>253</v>
      </c>
      <c r="L2875" s="152" t="s">
        <v>253</v>
      </c>
    </row>
    <row r="2876" ht="27.75" customHeight="1" spans="1:12">
      <c r="A2876" s="153"/>
      <c r="B2876" s="154"/>
      <c r="C2876" s="155"/>
      <c r="D2876" s="34" t="s">
        <v>253</v>
      </c>
      <c r="E2876" s="34" t="s">
        <v>253</v>
      </c>
      <c r="F2876" s="151" t="s">
        <v>898</v>
      </c>
      <c r="G2876" s="31" t="s">
        <v>895</v>
      </c>
      <c r="H2876" s="34" t="s">
        <v>899</v>
      </c>
      <c r="I2876" s="31" t="s">
        <v>900</v>
      </c>
      <c r="J2876" s="31" t="s">
        <v>884</v>
      </c>
      <c r="K2876" s="152" t="s">
        <v>1303</v>
      </c>
      <c r="L2876" s="152" t="s">
        <v>2006</v>
      </c>
    </row>
    <row r="2877" ht="27.75" customHeight="1" spans="1:12">
      <c r="A2877" s="153"/>
      <c r="B2877" s="154"/>
      <c r="C2877" s="155"/>
      <c r="D2877" s="34" t="s">
        <v>253</v>
      </c>
      <c r="E2877" s="34" t="s">
        <v>901</v>
      </c>
      <c r="F2877" s="151" t="s">
        <v>253</v>
      </c>
      <c r="G2877" s="31" t="s">
        <v>253</v>
      </c>
      <c r="H2877" s="34" t="s">
        <v>253</v>
      </c>
      <c r="I2877" s="31" t="s">
        <v>253</v>
      </c>
      <c r="J2877" s="31" t="s">
        <v>253</v>
      </c>
      <c r="K2877" s="152" t="s">
        <v>253</v>
      </c>
      <c r="L2877" s="152" t="s">
        <v>253</v>
      </c>
    </row>
    <row r="2878" ht="27.75" customHeight="1" spans="1:12">
      <c r="A2878" s="153"/>
      <c r="B2878" s="154"/>
      <c r="C2878" s="155"/>
      <c r="D2878" s="34" t="s">
        <v>253</v>
      </c>
      <c r="E2878" s="34" t="s">
        <v>253</v>
      </c>
      <c r="F2878" s="151" t="s">
        <v>902</v>
      </c>
      <c r="G2878" s="31" t="s">
        <v>895</v>
      </c>
      <c r="H2878" s="34" t="s">
        <v>899</v>
      </c>
      <c r="I2878" s="31" t="s">
        <v>900</v>
      </c>
      <c r="J2878" s="31" t="s">
        <v>884</v>
      </c>
      <c r="K2878" s="152" t="s">
        <v>1303</v>
      </c>
      <c r="L2878" s="152" t="s">
        <v>1320</v>
      </c>
    </row>
    <row r="2879" ht="27.75" customHeight="1" spans="1:12">
      <c r="A2879" s="153"/>
      <c r="B2879" s="154"/>
      <c r="C2879" s="155"/>
      <c r="D2879" s="34" t="s">
        <v>253</v>
      </c>
      <c r="E2879" s="34" t="s">
        <v>903</v>
      </c>
      <c r="F2879" s="151" t="s">
        <v>253</v>
      </c>
      <c r="G2879" s="31" t="s">
        <v>253</v>
      </c>
      <c r="H2879" s="34" t="s">
        <v>253</v>
      </c>
      <c r="I2879" s="31" t="s">
        <v>253</v>
      </c>
      <c r="J2879" s="31" t="s">
        <v>253</v>
      </c>
      <c r="K2879" s="152" t="s">
        <v>253</v>
      </c>
      <c r="L2879" s="152" t="s">
        <v>253</v>
      </c>
    </row>
    <row r="2880" ht="27.75" customHeight="1" spans="1:12">
      <c r="A2880" s="153"/>
      <c r="B2880" s="154"/>
      <c r="C2880" s="155"/>
      <c r="D2880" s="34" t="s">
        <v>253</v>
      </c>
      <c r="E2880" s="34" t="s">
        <v>253</v>
      </c>
      <c r="F2880" s="151" t="s">
        <v>919</v>
      </c>
      <c r="G2880" s="31" t="s">
        <v>895</v>
      </c>
      <c r="H2880" s="34" t="s">
        <v>920</v>
      </c>
      <c r="I2880" s="31" t="s">
        <v>1277</v>
      </c>
      <c r="J2880" s="31" t="s">
        <v>884</v>
      </c>
      <c r="K2880" s="152" t="s">
        <v>1303</v>
      </c>
      <c r="L2880" s="152" t="s">
        <v>2007</v>
      </c>
    </row>
    <row r="2881" ht="27.75" customHeight="1" spans="1:12">
      <c r="A2881" s="153"/>
      <c r="B2881" s="154"/>
      <c r="C2881" s="155"/>
      <c r="D2881" s="34" t="s">
        <v>927</v>
      </c>
      <c r="E2881" s="34" t="s">
        <v>253</v>
      </c>
      <c r="F2881" s="151" t="s">
        <v>253</v>
      </c>
      <c r="G2881" s="31" t="s">
        <v>253</v>
      </c>
      <c r="H2881" s="34" t="s">
        <v>253</v>
      </c>
      <c r="I2881" s="31" t="s">
        <v>253</v>
      </c>
      <c r="J2881" s="31" t="s">
        <v>253</v>
      </c>
      <c r="K2881" s="152" t="s">
        <v>253</v>
      </c>
      <c r="L2881" s="152" t="s">
        <v>253</v>
      </c>
    </row>
    <row r="2882" ht="27.75" customHeight="1" spans="1:12">
      <c r="A2882" s="153"/>
      <c r="B2882" s="154"/>
      <c r="C2882" s="155"/>
      <c r="D2882" s="34" t="s">
        <v>253</v>
      </c>
      <c r="E2882" s="34" t="s">
        <v>928</v>
      </c>
      <c r="F2882" s="151" t="s">
        <v>253</v>
      </c>
      <c r="G2882" s="31" t="s">
        <v>253</v>
      </c>
      <c r="H2882" s="34" t="s">
        <v>253</v>
      </c>
      <c r="I2882" s="31" t="s">
        <v>253</v>
      </c>
      <c r="J2882" s="31" t="s">
        <v>253</v>
      </c>
      <c r="K2882" s="152" t="s">
        <v>253</v>
      </c>
      <c r="L2882" s="152" t="s">
        <v>253</v>
      </c>
    </row>
    <row r="2883" ht="27.75" customHeight="1" spans="1:12">
      <c r="A2883" s="153"/>
      <c r="B2883" s="154"/>
      <c r="C2883" s="155"/>
      <c r="D2883" s="34" t="s">
        <v>253</v>
      </c>
      <c r="E2883" s="34" t="s">
        <v>253</v>
      </c>
      <c r="F2883" s="151" t="s">
        <v>1281</v>
      </c>
      <c r="G2883" s="31" t="s">
        <v>895</v>
      </c>
      <c r="H2883" s="34" t="s">
        <v>899</v>
      </c>
      <c r="I2883" s="31" t="s">
        <v>900</v>
      </c>
      <c r="J2883" s="31" t="s">
        <v>884</v>
      </c>
      <c r="K2883" s="152" t="s">
        <v>1303</v>
      </c>
      <c r="L2883" s="152" t="s">
        <v>1281</v>
      </c>
    </row>
    <row r="2884" ht="27.75" customHeight="1" spans="1:12">
      <c r="A2884" s="153"/>
      <c r="B2884" s="154"/>
      <c r="C2884" s="155"/>
      <c r="D2884" s="34" t="s">
        <v>253</v>
      </c>
      <c r="E2884" s="34" t="s">
        <v>253</v>
      </c>
      <c r="F2884" s="151" t="s">
        <v>1131</v>
      </c>
      <c r="G2884" s="31" t="s">
        <v>895</v>
      </c>
      <c r="H2884" s="34" t="s">
        <v>899</v>
      </c>
      <c r="I2884" s="31" t="s">
        <v>900</v>
      </c>
      <c r="J2884" s="31" t="s">
        <v>884</v>
      </c>
      <c r="K2884" s="152" t="s">
        <v>1303</v>
      </c>
      <c r="L2884" s="152" t="s">
        <v>1323</v>
      </c>
    </row>
    <row r="2885" ht="27.75" customHeight="1" spans="1:12">
      <c r="A2885" s="153"/>
      <c r="B2885" s="154"/>
      <c r="C2885" s="155"/>
      <c r="D2885" s="34" t="s">
        <v>935</v>
      </c>
      <c r="E2885" s="34" t="s">
        <v>253</v>
      </c>
      <c r="F2885" s="151" t="s">
        <v>253</v>
      </c>
      <c r="G2885" s="31" t="s">
        <v>253</v>
      </c>
      <c r="H2885" s="34" t="s">
        <v>253</v>
      </c>
      <c r="I2885" s="31" t="s">
        <v>253</v>
      </c>
      <c r="J2885" s="31" t="s">
        <v>253</v>
      </c>
      <c r="K2885" s="152" t="s">
        <v>253</v>
      </c>
      <c r="L2885" s="152" t="s">
        <v>253</v>
      </c>
    </row>
    <row r="2886" ht="27.75" customHeight="1" spans="1:12">
      <c r="A2886" s="153"/>
      <c r="B2886" s="154"/>
      <c r="C2886" s="155"/>
      <c r="D2886" s="34" t="s">
        <v>253</v>
      </c>
      <c r="E2886" s="34" t="s">
        <v>936</v>
      </c>
      <c r="F2886" s="151" t="s">
        <v>253</v>
      </c>
      <c r="G2886" s="31" t="s">
        <v>253</v>
      </c>
      <c r="H2886" s="34" t="s">
        <v>253</v>
      </c>
      <c r="I2886" s="31" t="s">
        <v>253</v>
      </c>
      <c r="J2886" s="31" t="s">
        <v>253</v>
      </c>
      <c r="K2886" s="152" t="s">
        <v>253</v>
      </c>
      <c r="L2886" s="152" t="s">
        <v>253</v>
      </c>
    </row>
    <row r="2887" ht="27.75" customHeight="1" spans="1:12">
      <c r="A2887" s="153"/>
      <c r="B2887" s="154"/>
      <c r="C2887" s="155"/>
      <c r="D2887" s="34" t="s">
        <v>253</v>
      </c>
      <c r="E2887" s="34" t="s">
        <v>253</v>
      </c>
      <c r="F2887" s="151" t="s">
        <v>937</v>
      </c>
      <c r="G2887" s="31" t="s">
        <v>881</v>
      </c>
      <c r="H2887" s="34" t="s">
        <v>938</v>
      </c>
      <c r="I2887" s="31" t="s">
        <v>900</v>
      </c>
      <c r="J2887" s="31" t="s">
        <v>884</v>
      </c>
      <c r="K2887" s="152" t="s">
        <v>1303</v>
      </c>
      <c r="L2887" s="152" t="s">
        <v>937</v>
      </c>
    </row>
    <row r="2888" ht="219" customHeight="1" spans="1:12">
      <c r="A2888" s="151" t="s">
        <v>1215</v>
      </c>
      <c r="B2888" s="152" t="s">
        <v>848</v>
      </c>
      <c r="C2888" s="151" t="s">
        <v>2008</v>
      </c>
      <c r="D2888" s="155"/>
      <c r="E2888" s="155"/>
      <c r="F2888" s="153"/>
      <c r="G2888" s="156"/>
      <c r="H2888" s="155"/>
      <c r="I2888" s="156"/>
      <c r="J2888" s="156"/>
      <c r="K2888" s="154"/>
      <c r="L2888" s="160"/>
    </row>
    <row r="2889" ht="27.75" customHeight="1" spans="1:12">
      <c r="A2889" s="153"/>
      <c r="B2889" s="154"/>
      <c r="C2889" s="155"/>
      <c r="D2889" s="34" t="s">
        <v>878</v>
      </c>
      <c r="E2889" s="34" t="s">
        <v>253</v>
      </c>
      <c r="F2889" s="151" t="s">
        <v>253</v>
      </c>
      <c r="G2889" s="31" t="s">
        <v>253</v>
      </c>
      <c r="H2889" s="34" t="s">
        <v>253</v>
      </c>
      <c r="I2889" s="31" t="s">
        <v>253</v>
      </c>
      <c r="J2889" s="31" t="s">
        <v>253</v>
      </c>
      <c r="K2889" s="152" t="s">
        <v>253</v>
      </c>
      <c r="L2889" s="152" t="s">
        <v>253</v>
      </c>
    </row>
    <row r="2890" ht="27.75" customHeight="1" spans="1:12">
      <c r="A2890" s="153"/>
      <c r="B2890" s="154"/>
      <c r="C2890" s="155"/>
      <c r="D2890" s="34" t="s">
        <v>253</v>
      </c>
      <c r="E2890" s="34" t="s">
        <v>879</v>
      </c>
      <c r="F2890" s="151" t="s">
        <v>253</v>
      </c>
      <c r="G2890" s="31" t="s">
        <v>253</v>
      </c>
      <c r="H2890" s="34" t="s">
        <v>253</v>
      </c>
      <c r="I2890" s="31" t="s">
        <v>253</v>
      </c>
      <c r="J2890" s="31" t="s">
        <v>253</v>
      </c>
      <c r="K2890" s="152" t="s">
        <v>253</v>
      </c>
      <c r="L2890" s="152" t="s">
        <v>253</v>
      </c>
    </row>
    <row r="2891" ht="27.75" customHeight="1" spans="1:12">
      <c r="A2891" s="153"/>
      <c r="B2891" s="154"/>
      <c r="C2891" s="155"/>
      <c r="D2891" s="34" t="s">
        <v>253</v>
      </c>
      <c r="E2891" s="34" t="s">
        <v>253</v>
      </c>
      <c r="F2891" s="151" t="s">
        <v>1125</v>
      </c>
      <c r="G2891" s="31" t="s">
        <v>895</v>
      </c>
      <c r="H2891" s="34" t="s">
        <v>899</v>
      </c>
      <c r="I2891" s="31" t="s">
        <v>900</v>
      </c>
      <c r="J2891" s="31" t="s">
        <v>884</v>
      </c>
      <c r="K2891" s="152" t="s">
        <v>1303</v>
      </c>
      <c r="L2891" s="152" t="s">
        <v>1125</v>
      </c>
    </row>
    <row r="2892" ht="27.75" customHeight="1" spans="1:12">
      <c r="A2892" s="153"/>
      <c r="B2892" s="154"/>
      <c r="C2892" s="155"/>
      <c r="D2892" s="34" t="s">
        <v>253</v>
      </c>
      <c r="E2892" s="34" t="s">
        <v>253</v>
      </c>
      <c r="F2892" s="151" t="s">
        <v>946</v>
      </c>
      <c r="G2892" s="31" t="s">
        <v>895</v>
      </c>
      <c r="H2892" s="34" t="s">
        <v>899</v>
      </c>
      <c r="I2892" s="31" t="s">
        <v>900</v>
      </c>
      <c r="J2892" s="31" t="s">
        <v>884</v>
      </c>
      <c r="K2892" s="152" t="s">
        <v>1303</v>
      </c>
      <c r="L2892" s="152" t="s">
        <v>946</v>
      </c>
    </row>
    <row r="2893" ht="27.75" customHeight="1" spans="1:12">
      <c r="A2893" s="153"/>
      <c r="B2893" s="154"/>
      <c r="C2893" s="155"/>
      <c r="D2893" s="34" t="s">
        <v>253</v>
      </c>
      <c r="E2893" s="34" t="s">
        <v>901</v>
      </c>
      <c r="F2893" s="151" t="s">
        <v>253</v>
      </c>
      <c r="G2893" s="31" t="s">
        <v>253</v>
      </c>
      <c r="H2893" s="34" t="s">
        <v>253</v>
      </c>
      <c r="I2893" s="31" t="s">
        <v>253</v>
      </c>
      <c r="J2893" s="31" t="s">
        <v>253</v>
      </c>
      <c r="K2893" s="152" t="s">
        <v>253</v>
      </c>
      <c r="L2893" s="152" t="s">
        <v>253</v>
      </c>
    </row>
    <row r="2894" ht="27.75" customHeight="1" spans="1:12">
      <c r="A2894" s="153"/>
      <c r="B2894" s="154"/>
      <c r="C2894" s="155"/>
      <c r="D2894" s="34" t="s">
        <v>253</v>
      </c>
      <c r="E2894" s="34" t="s">
        <v>253</v>
      </c>
      <c r="F2894" s="151" t="s">
        <v>963</v>
      </c>
      <c r="G2894" s="31" t="s">
        <v>895</v>
      </c>
      <c r="H2894" s="34" t="s">
        <v>899</v>
      </c>
      <c r="I2894" s="31" t="s">
        <v>900</v>
      </c>
      <c r="J2894" s="31" t="s">
        <v>884</v>
      </c>
      <c r="K2894" s="152" t="s">
        <v>1303</v>
      </c>
      <c r="L2894" s="152" t="s">
        <v>963</v>
      </c>
    </row>
    <row r="2895" ht="27.75" customHeight="1" spans="1:12">
      <c r="A2895" s="153"/>
      <c r="B2895" s="154"/>
      <c r="C2895" s="155"/>
      <c r="D2895" s="34" t="s">
        <v>253</v>
      </c>
      <c r="E2895" s="34" t="s">
        <v>903</v>
      </c>
      <c r="F2895" s="151" t="s">
        <v>253</v>
      </c>
      <c r="G2895" s="31" t="s">
        <v>253</v>
      </c>
      <c r="H2895" s="34" t="s">
        <v>253</v>
      </c>
      <c r="I2895" s="31" t="s">
        <v>253</v>
      </c>
      <c r="J2895" s="31" t="s">
        <v>253</v>
      </c>
      <c r="K2895" s="152" t="s">
        <v>253</v>
      </c>
      <c r="L2895" s="152" t="s">
        <v>253</v>
      </c>
    </row>
    <row r="2896" ht="27.75" customHeight="1" spans="1:12">
      <c r="A2896" s="153"/>
      <c r="B2896" s="154"/>
      <c r="C2896" s="155"/>
      <c r="D2896" s="34" t="s">
        <v>253</v>
      </c>
      <c r="E2896" s="34" t="s">
        <v>253</v>
      </c>
      <c r="F2896" s="151" t="s">
        <v>1127</v>
      </c>
      <c r="G2896" s="31" t="s">
        <v>895</v>
      </c>
      <c r="H2896" s="34" t="s">
        <v>908</v>
      </c>
      <c r="I2896" s="31" t="s">
        <v>906</v>
      </c>
      <c r="J2896" s="31" t="s">
        <v>884</v>
      </c>
      <c r="K2896" s="152" t="s">
        <v>1303</v>
      </c>
      <c r="L2896" s="152" t="s">
        <v>1127</v>
      </c>
    </row>
    <row r="2897" ht="27.75" customHeight="1" spans="1:12">
      <c r="A2897" s="153"/>
      <c r="B2897" s="154"/>
      <c r="C2897" s="155"/>
      <c r="D2897" s="34" t="s">
        <v>253</v>
      </c>
      <c r="E2897" s="34" t="s">
        <v>253</v>
      </c>
      <c r="F2897" s="151" t="s">
        <v>1139</v>
      </c>
      <c r="G2897" s="31" t="s">
        <v>895</v>
      </c>
      <c r="H2897" s="34" t="s">
        <v>914</v>
      </c>
      <c r="I2897" s="31" t="s">
        <v>906</v>
      </c>
      <c r="J2897" s="31" t="s">
        <v>884</v>
      </c>
      <c r="K2897" s="152" t="s">
        <v>1303</v>
      </c>
      <c r="L2897" s="152" t="s">
        <v>1139</v>
      </c>
    </row>
    <row r="2898" ht="27.75" customHeight="1" spans="1:12">
      <c r="A2898" s="153"/>
      <c r="B2898" s="154"/>
      <c r="C2898" s="155"/>
      <c r="D2898" s="34" t="s">
        <v>927</v>
      </c>
      <c r="E2898" s="34" t="s">
        <v>253</v>
      </c>
      <c r="F2898" s="151" t="s">
        <v>253</v>
      </c>
      <c r="G2898" s="31" t="s">
        <v>253</v>
      </c>
      <c r="H2898" s="34" t="s">
        <v>253</v>
      </c>
      <c r="I2898" s="31" t="s">
        <v>253</v>
      </c>
      <c r="J2898" s="31" t="s">
        <v>253</v>
      </c>
      <c r="K2898" s="152" t="s">
        <v>253</v>
      </c>
      <c r="L2898" s="152" t="s">
        <v>253</v>
      </c>
    </row>
    <row r="2899" ht="27.75" customHeight="1" spans="1:12">
      <c r="A2899" s="153"/>
      <c r="B2899" s="154"/>
      <c r="C2899" s="155"/>
      <c r="D2899" s="34" t="s">
        <v>253</v>
      </c>
      <c r="E2899" s="34" t="s">
        <v>928</v>
      </c>
      <c r="F2899" s="151" t="s">
        <v>253</v>
      </c>
      <c r="G2899" s="31" t="s">
        <v>253</v>
      </c>
      <c r="H2899" s="34" t="s">
        <v>253</v>
      </c>
      <c r="I2899" s="31" t="s">
        <v>253</v>
      </c>
      <c r="J2899" s="31" t="s">
        <v>253</v>
      </c>
      <c r="K2899" s="152" t="s">
        <v>253</v>
      </c>
      <c r="L2899" s="152" t="s">
        <v>253</v>
      </c>
    </row>
    <row r="2900" ht="27.75" customHeight="1" spans="1:12">
      <c r="A2900" s="153"/>
      <c r="B2900" s="154"/>
      <c r="C2900" s="155"/>
      <c r="D2900" s="34" t="s">
        <v>253</v>
      </c>
      <c r="E2900" s="34" t="s">
        <v>253</v>
      </c>
      <c r="F2900" s="151" t="s">
        <v>1131</v>
      </c>
      <c r="G2900" s="31" t="s">
        <v>895</v>
      </c>
      <c r="H2900" s="34" t="s">
        <v>899</v>
      </c>
      <c r="I2900" s="31" t="s">
        <v>900</v>
      </c>
      <c r="J2900" s="31" t="s">
        <v>884</v>
      </c>
      <c r="K2900" s="152" t="s">
        <v>1303</v>
      </c>
      <c r="L2900" s="152" t="s">
        <v>1131</v>
      </c>
    </row>
    <row r="2901" ht="27.75" customHeight="1" spans="1:12">
      <c r="A2901" s="153"/>
      <c r="B2901" s="154"/>
      <c r="C2901" s="155"/>
      <c r="D2901" s="34" t="s">
        <v>253</v>
      </c>
      <c r="E2901" s="34" t="s">
        <v>253</v>
      </c>
      <c r="F2901" s="151" t="s">
        <v>1618</v>
      </c>
      <c r="G2901" s="31" t="s">
        <v>881</v>
      </c>
      <c r="H2901" s="34" t="s">
        <v>938</v>
      </c>
      <c r="I2901" s="31" t="s">
        <v>900</v>
      </c>
      <c r="J2901" s="31" t="s">
        <v>884</v>
      </c>
      <c r="K2901" s="152" t="s">
        <v>1303</v>
      </c>
      <c r="L2901" s="152" t="s">
        <v>1618</v>
      </c>
    </row>
    <row r="2902" ht="27.75" customHeight="1" spans="1:12">
      <c r="A2902" s="153"/>
      <c r="B2902" s="154"/>
      <c r="C2902" s="155"/>
      <c r="D2902" s="34" t="s">
        <v>935</v>
      </c>
      <c r="E2902" s="34" t="s">
        <v>253</v>
      </c>
      <c r="F2902" s="151" t="s">
        <v>253</v>
      </c>
      <c r="G2902" s="31" t="s">
        <v>253</v>
      </c>
      <c r="H2902" s="34" t="s">
        <v>253</v>
      </c>
      <c r="I2902" s="31" t="s">
        <v>253</v>
      </c>
      <c r="J2902" s="31" t="s">
        <v>253</v>
      </c>
      <c r="K2902" s="152" t="s">
        <v>253</v>
      </c>
      <c r="L2902" s="152" t="s">
        <v>253</v>
      </c>
    </row>
    <row r="2903" ht="27.75" customHeight="1" spans="1:12">
      <c r="A2903" s="153"/>
      <c r="B2903" s="154"/>
      <c r="C2903" s="155"/>
      <c r="D2903" s="34" t="s">
        <v>253</v>
      </c>
      <c r="E2903" s="34" t="s">
        <v>936</v>
      </c>
      <c r="F2903" s="151" t="s">
        <v>253</v>
      </c>
      <c r="G2903" s="31" t="s">
        <v>253</v>
      </c>
      <c r="H2903" s="34" t="s">
        <v>253</v>
      </c>
      <c r="I2903" s="31" t="s">
        <v>253</v>
      </c>
      <c r="J2903" s="31" t="s">
        <v>253</v>
      </c>
      <c r="K2903" s="152" t="s">
        <v>253</v>
      </c>
      <c r="L2903" s="152" t="s">
        <v>253</v>
      </c>
    </row>
    <row r="2904" ht="27.75" customHeight="1" spans="1:12">
      <c r="A2904" s="153"/>
      <c r="B2904" s="154"/>
      <c r="C2904" s="155"/>
      <c r="D2904" s="34" t="s">
        <v>253</v>
      </c>
      <c r="E2904" s="34" t="s">
        <v>253</v>
      </c>
      <c r="F2904" s="151" t="s">
        <v>1132</v>
      </c>
      <c r="G2904" s="31" t="s">
        <v>881</v>
      </c>
      <c r="H2904" s="34" t="s">
        <v>1214</v>
      </c>
      <c r="I2904" s="31" t="s">
        <v>900</v>
      </c>
      <c r="J2904" s="31" t="s">
        <v>884</v>
      </c>
      <c r="K2904" s="152" t="s">
        <v>1303</v>
      </c>
      <c r="L2904" s="152" t="s">
        <v>1132</v>
      </c>
    </row>
    <row r="2905" ht="226" customHeight="1" spans="1:12">
      <c r="A2905" s="151" t="s">
        <v>2009</v>
      </c>
      <c r="B2905" s="152" t="s">
        <v>851</v>
      </c>
      <c r="C2905" s="151" t="s">
        <v>2010</v>
      </c>
      <c r="D2905" s="155"/>
      <c r="E2905" s="155"/>
      <c r="F2905" s="153"/>
      <c r="G2905" s="156"/>
      <c r="H2905" s="155"/>
      <c r="I2905" s="156"/>
      <c r="J2905" s="156"/>
      <c r="K2905" s="154"/>
      <c r="L2905" s="160"/>
    </row>
    <row r="2906" ht="27.75" customHeight="1" spans="1:12">
      <c r="A2906" s="153"/>
      <c r="B2906" s="154"/>
      <c r="C2906" s="155"/>
      <c r="D2906" s="34" t="s">
        <v>878</v>
      </c>
      <c r="E2906" s="34" t="s">
        <v>253</v>
      </c>
      <c r="F2906" s="151" t="s">
        <v>253</v>
      </c>
      <c r="G2906" s="31" t="s">
        <v>253</v>
      </c>
      <c r="H2906" s="34" t="s">
        <v>253</v>
      </c>
      <c r="I2906" s="31" t="s">
        <v>253</v>
      </c>
      <c r="J2906" s="31" t="s">
        <v>253</v>
      </c>
      <c r="K2906" s="152" t="s">
        <v>253</v>
      </c>
      <c r="L2906" s="152" t="s">
        <v>253</v>
      </c>
    </row>
    <row r="2907" ht="27.75" customHeight="1" spans="1:12">
      <c r="A2907" s="153"/>
      <c r="B2907" s="154"/>
      <c r="C2907" s="155"/>
      <c r="D2907" s="34" t="s">
        <v>253</v>
      </c>
      <c r="E2907" s="34" t="s">
        <v>879</v>
      </c>
      <c r="F2907" s="151" t="s">
        <v>253</v>
      </c>
      <c r="G2907" s="31" t="s">
        <v>253</v>
      </c>
      <c r="H2907" s="34" t="s">
        <v>253</v>
      </c>
      <c r="I2907" s="31" t="s">
        <v>253</v>
      </c>
      <c r="J2907" s="31" t="s">
        <v>253</v>
      </c>
      <c r="K2907" s="152" t="s">
        <v>253</v>
      </c>
      <c r="L2907" s="152" t="s">
        <v>253</v>
      </c>
    </row>
    <row r="2908" ht="27.75" customHeight="1" spans="1:12">
      <c r="A2908" s="153"/>
      <c r="B2908" s="154"/>
      <c r="C2908" s="155"/>
      <c r="D2908" s="34" t="s">
        <v>253</v>
      </c>
      <c r="E2908" s="34" t="s">
        <v>253</v>
      </c>
      <c r="F2908" s="151" t="s">
        <v>1125</v>
      </c>
      <c r="G2908" s="31" t="s">
        <v>895</v>
      </c>
      <c r="H2908" s="34" t="s">
        <v>899</v>
      </c>
      <c r="I2908" s="31" t="s">
        <v>900</v>
      </c>
      <c r="J2908" s="31" t="s">
        <v>884</v>
      </c>
      <c r="K2908" s="152" t="s">
        <v>1303</v>
      </c>
      <c r="L2908" s="152" t="s">
        <v>1125</v>
      </c>
    </row>
    <row r="2909" ht="27.75" customHeight="1" spans="1:12">
      <c r="A2909" s="153"/>
      <c r="B2909" s="154"/>
      <c r="C2909" s="155"/>
      <c r="D2909" s="34" t="s">
        <v>253</v>
      </c>
      <c r="E2909" s="34" t="s">
        <v>253</v>
      </c>
      <c r="F2909" s="151" t="s">
        <v>946</v>
      </c>
      <c r="G2909" s="31" t="s">
        <v>895</v>
      </c>
      <c r="H2909" s="34" t="s">
        <v>899</v>
      </c>
      <c r="I2909" s="31" t="s">
        <v>900</v>
      </c>
      <c r="J2909" s="31" t="s">
        <v>884</v>
      </c>
      <c r="K2909" s="152" t="s">
        <v>1303</v>
      </c>
      <c r="L2909" s="152" t="s">
        <v>946</v>
      </c>
    </row>
    <row r="2910" ht="27.75" customHeight="1" spans="1:12">
      <c r="A2910" s="153"/>
      <c r="B2910" s="154"/>
      <c r="C2910" s="155"/>
      <c r="D2910" s="34" t="s">
        <v>253</v>
      </c>
      <c r="E2910" s="34" t="s">
        <v>901</v>
      </c>
      <c r="F2910" s="151" t="s">
        <v>253</v>
      </c>
      <c r="G2910" s="31" t="s">
        <v>253</v>
      </c>
      <c r="H2910" s="34" t="s">
        <v>253</v>
      </c>
      <c r="I2910" s="31" t="s">
        <v>253</v>
      </c>
      <c r="J2910" s="31" t="s">
        <v>253</v>
      </c>
      <c r="K2910" s="152" t="s">
        <v>253</v>
      </c>
      <c r="L2910" s="152" t="s">
        <v>253</v>
      </c>
    </row>
    <row r="2911" ht="27.75" customHeight="1" spans="1:12">
      <c r="A2911" s="153"/>
      <c r="B2911" s="154"/>
      <c r="C2911" s="155"/>
      <c r="D2911" s="34" t="s">
        <v>253</v>
      </c>
      <c r="E2911" s="34" t="s">
        <v>253</v>
      </c>
      <c r="F2911" s="151" t="s">
        <v>963</v>
      </c>
      <c r="G2911" s="31" t="s">
        <v>895</v>
      </c>
      <c r="H2911" s="34" t="s">
        <v>899</v>
      </c>
      <c r="I2911" s="31" t="s">
        <v>900</v>
      </c>
      <c r="J2911" s="31" t="s">
        <v>884</v>
      </c>
      <c r="K2911" s="152" t="s">
        <v>1303</v>
      </c>
      <c r="L2911" s="152" t="s">
        <v>963</v>
      </c>
    </row>
    <row r="2912" ht="27.75" customHeight="1" spans="1:12">
      <c r="A2912" s="153"/>
      <c r="B2912" s="154"/>
      <c r="C2912" s="155"/>
      <c r="D2912" s="34" t="s">
        <v>253</v>
      </c>
      <c r="E2912" s="34" t="s">
        <v>903</v>
      </c>
      <c r="F2912" s="151" t="s">
        <v>253</v>
      </c>
      <c r="G2912" s="31" t="s">
        <v>253</v>
      </c>
      <c r="H2912" s="34" t="s">
        <v>253</v>
      </c>
      <c r="I2912" s="31" t="s">
        <v>253</v>
      </c>
      <c r="J2912" s="31" t="s">
        <v>253</v>
      </c>
      <c r="K2912" s="152" t="s">
        <v>253</v>
      </c>
      <c r="L2912" s="152" t="s">
        <v>253</v>
      </c>
    </row>
    <row r="2913" ht="27.75" customHeight="1" spans="1:12">
      <c r="A2913" s="153"/>
      <c r="B2913" s="154"/>
      <c r="C2913" s="155"/>
      <c r="D2913" s="34" t="s">
        <v>253</v>
      </c>
      <c r="E2913" s="34" t="s">
        <v>253</v>
      </c>
      <c r="F2913" s="151" t="s">
        <v>1139</v>
      </c>
      <c r="G2913" s="31" t="s">
        <v>895</v>
      </c>
      <c r="H2913" s="34" t="s">
        <v>914</v>
      </c>
      <c r="I2913" s="31" t="s">
        <v>906</v>
      </c>
      <c r="J2913" s="31" t="s">
        <v>884</v>
      </c>
      <c r="K2913" s="152" t="s">
        <v>1303</v>
      </c>
      <c r="L2913" s="152" t="s">
        <v>1139</v>
      </c>
    </row>
    <row r="2914" ht="27.75" customHeight="1" spans="1:12">
      <c r="A2914" s="153"/>
      <c r="B2914" s="154"/>
      <c r="C2914" s="155"/>
      <c r="D2914" s="34" t="s">
        <v>927</v>
      </c>
      <c r="E2914" s="34" t="s">
        <v>253</v>
      </c>
      <c r="F2914" s="151" t="s">
        <v>253</v>
      </c>
      <c r="G2914" s="31" t="s">
        <v>253</v>
      </c>
      <c r="H2914" s="34" t="s">
        <v>253</v>
      </c>
      <c r="I2914" s="31" t="s">
        <v>253</v>
      </c>
      <c r="J2914" s="31" t="s">
        <v>253</v>
      </c>
      <c r="K2914" s="152" t="s">
        <v>253</v>
      </c>
      <c r="L2914" s="152" t="s">
        <v>253</v>
      </c>
    </row>
    <row r="2915" ht="27.75" customHeight="1" spans="1:12">
      <c r="A2915" s="153"/>
      <c r="B2915" s="154"/>
      <c r="C2915" s="155"/>
      <c r="D2915" s="34" t="s">
        <v>253</v>
      </c>
      <c r="E2915" s="34" t="s">
        <v>928</v>
      </c>
      <c r="F2915" s="151" t="s">
        <v>253</v>
      </c>
      <c r="G2915" s="31" t="s">
        <v>253</v>
      </c>
      <c r="H2915" s="34" t="s">
        <v>253</v>
      </c>
      <c r="I2915" s="31" t="s">
        <v>253</v>
      </c>
      <c r="J2915" s="31" t="s">
        <v>253</v>
      </c>
      <c r="K2915" s="152" t="s">
        <v>253</v>
      </c>
      <c r="L2915" s="152" t="s">
        <v>253</v>
      </c>
    </row>
    <row r="2916" ht="27.75" customHeight="1" spans="1:12">
      <c r="A2916" s="153"/>
      <c r="B2916" s="154"/>
      <c r="C2916" s="155"/>
      <c r="D2916" s="34" t="s">
        <v>253</v>
      </c>
      <c r="E2916" s="34" t="s">
        <v>253</v>
      </c>
      <c r="F2916" s="151" t="s">
        <v>1131</v>
      </c>
      <c r="G2916" s="31" t="s">
        <v>881</v>
      </c>
      <c r="H2916" s="34" t="s">
        <v>1214</v>
      </c>
      <c r="I2916" s="31" t="s">
        <v>900</v>
      </c>
      <c r="J2916" s="31" t="s">
        <v>884</v>
      </c>
      <c r="K2916" s="152" t="s">
        <v>1303</v>
      </c>
      <c r="L2916" s="152" t="s">
        <v>1131</v>
      </c>
    </row>
    <row r="2917" ht="27.75" customHeight="1" spans="1:12">
      <c r="A2917" s="153"/>
      <c r="B2917" s="154"/>
      <c r="C2917" s="155"/>
      <c r="D2917" s="34" t="s">
        <v>253</v>
      </c>
      <c r="E2917" s="34" t="s">
        <v>253</v>
      </c>
      <c r="F2917" s="151" t="s">
        <v>1618</v>
      </c>
      <c r="G2917" s="31" t="s">
        <v>881</v>
      </c>
      <c r="H2917" s="34" t="s">
        <v>1214</v>
      </c>
      <c r="I2917" s="31" t="s">
        <v>900</v>
      </c>
      <c r="J2917" s="31" t="s">
        <v>884</v>
      </c>
      <c r="K2917" s="152" t="s">
        <v>1303</v>
      </c>
      <c r="L2917" s="152" t="s">
        <v>1618</v>
      </c>
    </row>
    <row r="2918" ht="27.75" customHeight="1" spans="1:12">
      <c r="A2918" s="153"/>
      <c r="B2918" s="154"/>
      <c r="C2918" s="155"/>
      <c r="D2918" s="34" t="s">
        <v>935</v>
      </c>
      <c r="E2918" s="34" t="s">
        <v>253</v>
      </c>
      <c r="F2918" s="151" t="s">
        <v>253</v>
      </c>
      <c r="G2918" s="31" t="s">
        <v>253</v>
      </c>
      <c r="H2918" s="34" t="s">
        <v>253</v>
      </c>
      <c r="I2918" s="31" t="s">
        <v>253</v>
      </c>
      <c r="J2918" s="31" t="s">
        <v>253</v>
      </c>
      <c r="K2918" s="152" t="s">
        <v>253</v>
      </c>
      <c r="L2918" s="152" t="s">
        <v>253</v>
      </c>
    </row>
    <row r="2919" ht="27.75" customHeight="1" spans="1:12">
      <c r="A2919" s="153"/>
      <c r="B2919" s="154"/>
      <c r="C2919" s="155"/>
      <c r="D2919" s="34" t="s">
        <v>253</v>
      </c>
      <c r="E2919" s="34" t="s">
        <v>936</v>
      </c>
      <c r="F2919" s="151" t="s">
        <v>253</v>
      </c>
      <c r="G2919" s="31" t="s">
        <v>253</v>
      </c>
      <c r="H2919" s="34" t="s">
        <v>253</v>
      </c>
      <c r="I2919" s="31" t="s">
        <v>253</v>
      </c>
      <c r="J2919" s="31" t="s">
        <v>253</v>
      </c>
      <c r="K2919" s="152" t="s">
        <v>253</v>
      </c>
      <c r="L2919" s="152" t="s">
        <v>253</v>
      </c>
    </row>
    <row r="2920" ht="27.75" customHeight="1" spans="1:12">
      <c r="A2920" s="153"/>
      <c r="B2920" s="154"/>
      <c r="C2920" s="155"/>
      <c r="D2920" s="34" t="s">
        <v>253</v>
      </c>
      <c r="E2920" s="34" t="s">
        <v>253</v>
      </c>
      <c r="F2920" s="151" t="s">
        <v>1132</v>
      </c>
      <c r="G2920" s="31" t="s">
        <v>881</v>
      </c>
      <c r="H2920" s="34" t="s">
        <v>1214</v>
      </c>
      <c r="I2920" s="31" t="s">
        <v>900</v>
      </c>
      <c r="J2920" s="31" t="s">
        <v>884</v>
      </c>
      <c r="K2920" s="152" t="s">
        <v>1303</v>
      </c>
      <c r="L2920" s="152" t="s">
        <v>2011</v>
      </c>
    </row>
    <row r="2921" ht="28.5" customHeight="1" spans="1:12">
      <c r="A2921" s="151" t="s">
        <v>107</v>
      </c>
      <c r="B2921" s="154"/>
      <c r="C2921" s="155"/>
      <c r="D2921" s="155"/>
      <c r="E2921" s="155"/>
      <c r="F2921" s="153"/>
      <c r="G2921" s="156"/>
      <c r="H2921" s="155"/>
      <c r="I2921" s="156"/>
      <c r="J2921" s="156"/>
      <c r="K2921" s="154"/>
      <c r="L2921" s="160"/>
    </row>
    <row r="2922" ht="129" customHeight="1" spans="1:12">
      <c r="A2922" s="151" t="s">
        <v>1079</v>
      </c>
      <c r="B2922" s="152" t="s">
        <v>858</v>
      </c>
      <c r="C2922" s="151" t="s">
        <v>2012</v>
      </c>
      <c r="D2922" s="155"/>
      <c r="E2922" s="155"/>
      <c r="F2922" s="153"/>
      <c r="G2922" s="156"/>
      <c r="H2922" s="155"/>
      <c r="I2922" s="156"/>
      <c r="J2922" s="156"/>
      <c r="K2922" s="154"/>
      <c r="L2922" s="160"/>
    </row>
    <row r="2923" ht="27.75" customHeight="1" spans="1:12">
      <c r="A2923" s="153"/>
      <c r="B2923" s="154"/>
      <c r="C2923" s="155"/>
      <c r="D2923" s="34" t="s">
        <v>878</v>
      </c>
      <c r="E2923" s="34" t="s">
        <v>253</v>
      </c>
      <c r="F2923" s="151" t="s">
        <v>253</v>
      </c>
      <c r="G2923" s="31" t="s">
        <v>253</v>
      </c>
      <c r="H2923" s="34" t="s">
        <v>253</v>
      </c>
      <c r="I2923" s="31" t="s">
        <v>253</v>
      </c>
      <c r="J2923" s="31" t="s">
        <v>253</v>
      </c>
      <c r="K2923" s="152" t="s">
        <v>253</v>
      </c>
      <c r="L2923" s="152" t="s">
        <v>253</v>
      </c>
    </row>
    <row r="2924" ht="27.75" customHeight="1" spans="1:12">
      <c r="A2924" s="153"/>
      <c r="B2924" s="154"/>
      <c r="C2924" s="155"/>
      <c r="D2924" s="34" t="s">
        <v>253</v>
      </c>
      <c r="E2924" s="34" t="s">
        <v>879</v>
      </c>
      <c r="F2924" s="151" t="s">
        <v>253</v>
      </c>
      <c r="G2924" s="31" t="s">
        <v>253</v>
      </c>
      <c r="H2924" s="34" t="s">
        <v>253</v>
      </c>
      <c r="I2924" s="31" t="s">
        <v>253</v>
      </c>
      <c r="J2924" s="31" t="s">
        <v>253</v>
      </c>
      <c r="K2924" s="152" t="s">
        <v>253</v>
      </c>
      <c r="L2924" s="152" t="s">
        <v>253</v>
      </c>
    </row>
    <row r="2925" ht="27.75" customHeight="1" spans="1:12">
      <c r="A2925" s="153"/>
      <c r="B2925" s="154"/>
      <c r="C2925" s="155"/>
      <c r="D2925" s="34" t="s">
        <v>253</v>
      </c>
      <c r="E2925" s="34" t="s">
        <v>253</v>
      </c>
      <c r="F2925" s="151" t="s">
        <v>2013</v>
      </c>
      <c r="G2925" s="31" t="s">
        <v>881</v>
      </c>
      <c r="H2925" s="34" t="s">
        <v>2014</v>
      </c>
      <c r="I2925" s="31" t="s">
        <v>883</v>
      </c>
      <c r="J2925" s="31" t="s">
        <v>884</v>
      </c>
      <c r="K2925" s="152" t="s">
        <v>1054</v>
      </c>
      <c r="L2925" s="152" t="s">
        <v>2015</v>
      </c>
    </row>
    <row r="2926" ht="27.75" customHeight="1" spans="1:12">
      <c r="A2926" s="153"/>
      <c r="B2926" s="154"/>
      <c r="C2926" s="155"/>
      <c r="D2926" s="34" t="s">
        <v>253</v>
      </c>
      <c r="E2926" s="34" t="s">
        <v>897</v>
      </c>
      <c r="F2926" s="151" t="s">
        <v>253</v>
      </c>
      <c r="G2926" s="31" t="s">
        <v>253</v>
      </c>
      <c r="H2926" s="34" t="s">
        <v>253</v>
      </c>
      <c r="I2926" s="31" t="s">
        <v>253</v>
      </c>
      <c r="J2926" s="31" t="s">
        <v>253</v>
      </c>
      <c r="K2926" s="152" t="s">
        <v>253</v>
      </c>
      <c r="L2926" s="152" t="s">
        <v>253</v>
      </c>
    </row>
    <row r="2927" ht="27.75" customHeight="1" spans="1:12">
      <c r="A2927" s="153"/>
      <c r="B2927" s="154"/>
      <c r="C2927" s="155"/>
      <c r="D2927" s="34" t="s">
        <v>253</v>
      </c>
      <c r="E2927" s="34" t="s">
        <v>253</v>
      </c>
      <c r="F2927" s="151" t="s">
        <v>1949</v>
      </c>
      <c r="G2927" s="31" t="s">
        <v>881</v>
      </c>
      <c r="H2927" s="34" t="s">
        <v>1048</v>
      </c>
      <c r="I2927" s="31" t="s">
        <v>900</v>
      </c>
      <c r="J2927" s="31" t="s">
        <v>884</v>
      </c>
      <c r="K2927" s="152" t="s">
        <v>1054</v>
      </c>
      <c r="L2927" s="152" t="s">
        <v>2016</v>
      </c>
    </row>
    <row r="2928" ht="27.75" customHeight="1" spans="1:12">
      <c r="A2928" s="153"/>
      <c r="B2928" s="154"/>
      <c r="C2928" s="155"/>
      <c r="D2928" s="34" t="s">
        <v>253</v>
      </c>
      <c r="E2928" s="34" t="s">
        <v>903</v>
      </c>
      <c r="F2928" s="151" t="s">
        <v>253</v>
      </c>
      <c r="G2928" s="31" t="s">
        <v>253</v>
      </c>
      <c r="H2928" s="34" t="s">
        <v>253</v>
      </c>
      <c r="I2928" s="31" t="s">
        <v>253</v>
      </c>
      <c r="J2928" s="31" t="s">
        <v>253</v>
      </c>
      <c r="K2928" s="152" t="s">
        <v>253</v>
      </c>
      <c r="L2928" s="152" t="s">
        <v>253</v>
      </c>
    </row>
    <row r="2929" ht="27.75" customHeight="1" spans="1:12">
      <c r="A2929" s="153"/>
      <c r="B2929" s="154"/>
      <c r="C2929" s="155"/>
      <c r="D2929" s="34" t="s">
        <v>253</v>
      </c>
      <c r="E2929" s="34" t="s">
        <v>253</v>
      </c>
      <c r="F2929" s="151" t="s">
        <v>2017</v>
      </c>
      <c r="G2929" s="31" t="s">
        <v>895</v>
      </c>
      <c r="H2929" s="34" t="s">
        <v>1045</v>
      </c>
      <c r="I2929" s="31" t="s">
        <v>1277</v>
      </c>
      <c r="J2929" s="31" t="s">
        <v>884</v>
      </c>
      <c r="K2929" s="152" t="s">
        <v>1054</v>
      </c>
      <c r="L2929" s="152" t="s">
        <v>2018</v>
      </c>
    </row>
    <row r="2930" ht="27.75" customHeight="1" spans="1:12">
      <c r="A2930" s="153"/>
      <c r="B2930" s="154"/>
      <c r="C2930" s="155"/>
      <c r="D2930" s="34" t="s">
        <v>927</v>
      </c>
      <c r="E2930" s="34" t="s">
        <v>253</v>
      </c>
      <c r="F2930" s="151" t="s">
        <v>253</v>
      </c>
      <c r="G2930" s="31" t="s">
        <v>253</v>
      </c>
      <c r="H2930" s="34" t="s">
        <v>253</v>
      </c>
      <c r="I2930" s="31" t="s">
        <v>253</v>
      </c>
      <c r="J2930" s="31" t="s">
        <v>253</v>
      </c>
      <c r="K2930" s="152" t="s">
        <v>253</v>
      </c>
      <c r="L2930" s="152" t="s">
        <v>253</v>
      </c>
    </row>
    <row r="2931" ht="27.75" customHeight="1" spans="1:12">
      <c r="A2931" s="153"/>
      <c r="B2931" s="154"/>
      <c r="C2931" s="155"/>
      <c r="D2931" s="34" t="s">
        <v>253</v>
      </c>
      <c r="E2931" s="34" t="s">
        <v>928</v>
      </c>
      <c r="F2931" s="151" t="s">
        <v>253</v>
      </c>
      <c r="G2931" s="31" t="s">
        <v>253</v>
      </c>
      <c r="H2931" s="34" t="s">
        <v>253</v>
      </c>
      <c r="I2931" s="31" t="s">
        <v>253</v>
      </c>
      <c r="J2931" s="31" t="s">
        <v>253</v>
      </c>
      <c r="K2931" s="152" t="s">
        <v>253</v>
      </c>
      <c r="L2931" s="152" t="s">
        <v>253</v>
      </c>
    </row>
    <row r="2932" ht="27.75" customHeight="1" spans="1:12">
      <c r="A2932" s="153"/>
      <c r="B2932" s="154"/>
      <c r="C2932" s="155"/>
      <c r="D2932" s="34" t="s">
        <v>253</v>
      </c>
      <c r="E2932" s="34" t="s">
        <v>253</v>
      </c>
      <c r="F2932" s="151" t="s">
        <v>1963</v>
      </c>
      <c r="G2932" s="31" t="s">
        <v>895</v>
      </c>
      <c r="H2932" s="34" t="s">
        <v>1964</v>
      </c>
      <c r="I2932" s="31" t="s">
        <v>253</v>
      </c>
      <c r="J2932" s="31" t="s">
        <v>2019</v>
      </c>
      <c r="K2932" s="152" t="s">
        <v>1054</v>
      </c>
      <c r="L2932" s="152" t="s">
        <v>2020</v>
      </c>
    </row>
    <row r="2933" ht="27.75" customHeight="1" spans="1:12">
      <c r="A2933" s="153"/>
      <c r="B2933" s="154"/>
      <c r="C2933" s="155"/>
      <c r="D2933" s="34" t="s">
        <v>253</v>
      </c>
      <c r="E2933" s="34" t="s">
        <v>931</v>
      </c>
      <c r="F2933" s="151" t="s">
        <v>253</v>
      </c>
      <c r="G2933" s="31" t="s">
        <v>253</v>
      </c>
      <c r="H2933" s="34" t="s">
        <v>253</v>
      </c>
      <c r="I2933" s="31" t="s">
        <v>253</v>
      </c>
      <c r="J2933" s="31" t="s">
        <v>253</v>
      </c>
      <c r="K2933" s="152" t="s">
        <v>253</v>
      </c>
      <c r="L2933" s="152" t="s">
        <v>253</v>
      </c>
    </row>
    <row r="2934" ht="27.75" customHeight="1" spans="1:12">
      <c r="A2934" s="153"/>
      <c r="B2934" s="154"/>
      <c r="C2934" s="155"/>
      <c r="D2934" s="34" t="s">
        <v>253</v>
      </c>
      <c r="E2934" s="34" t="s">
        <v>253</v>
      </c>
      <c r="F2934" s="151" t="s">
        <v>2021</v>
      </c>
      <c r="G2934" s="31" t="s">
        <v>895</v>
      </c>
      <c r="H2934" s="34" t="s">
        <v>933</v>
      </c>
      <c r="I2934" s="31" t="s">
        <v>253</v>
      </c>
      <c r="J2934" s="31" t="s">
        <v>2019</v>
      </c>
      <c r="K2934" s="152" t="s">
        <v>1054</v>
      </c>
      <c r="L2934" s="152" t="s">
        <v>2022</v>
      </c>
    </row>
    <row r="2935" ht="27.75" customHeight="1" spans="1:12">
      <c r="A2935" s="153"/>
      <c r="B2935" s="154"/>
      <c r="C2935" s="155"/>
      <c r="D2935" s="34" t="s">
        <v>935</v>
      </c>
      <c r="E2935" s="34" t="s">
        <v>253</v>
      </c>
      <c r="F2935" s="151" t="s">
        <v>253</v>
      </c>
      <c r="G2935" s="31" t="s">
        <v>253</v>
      </c>
      <c r="H2935" s="34" t="s">
        <v>253</v>
      </c>
      <c r="I2935" s="31" t="s">
        <v>253</v>
      </c>
      <c r="J2935" s="31" t="s">
        <v>253</v>
      </c>
      <c r="K2935" s="152" t="s">
        <v>253</v>
      </c>
      <c r="L2935" s="152" t="s">
        <v>253</v>
      </c>
    </row>
    <row r="2936" ht="27.75" customHeight="1" spans="1:12">
      <c r="A2936" s="153"/>
      <c r="B2936" s="154"/>
      <c r="C2936" s="155"/>
      <c r="D2936" s="34" t="s">
        <v>253</v>
      </c>
      <c r="E2936" s="34" t="s">
        <v>936</v>
      </c>
      <c r="F2936" s="151" t="s">
        <v>253</v>
      </c>
      <c r="G2936" s="31" t="s">
        <v>253</v>
      </c>
      <c r="H2936" s="34" t="s">
        <v>253</v>
      </c>
      <c r="I2936" s="31" t="s">
        <v>253</v>
      </c>
      <c r="J2936" s="31" t="s">
        <v>253</v>
      </c>
      <c r="K2936" s="152" t="s">
        <v>253</v>
      </c>
      <c r="L2936" s="152" t="s">
        <v>253</v>
      </c>
    </row>
    <row r="2937" ht="27.75" customHeight="1" spans="1:12">
      <c r="A2937" s="153"/>
      <c r="B2937" s="154"/>
      <c r="C2937" s="155"/>
      <c r="D2937" s="34" t="s">
        <v>253</v>
      </c>
      <c r="E2937" s="34" t="s">
        <v>253</v>
      </c>
      <c r="F2937" s="151" t="s">
        <v>1965</v>
      </c>
      <c r="G2937" s="31" t="s">
        <v>881</v>
      </c>
      <c r="H2937" s="34" t="s">
        <v>938</v>
      </c>
      <c r="I2937" s="31" t="s">
        <v>900</v>
      </c>
      <c r="J2937" s="31" t="s">
        <v>884</v>
      </c>
      <c r="K2937" s="152" t="s">
        <v>1054</v>
      </c>
      <c r="L2937" s="152" t="s">
        <v>2023</v>
      </c>
    </row>
    <row r="2938" ht="108" customHeight="1" spans="1:12">
      <c r="A2938" s="151" t="s">
        <v>2024</v>
      </c>
      <c r="B2938" s="152" t="s">
        <v>856</v>
      </c>
      <c r="C2938" s="151" t="s">
        <v>2025</v>
      </c>
      <c r="D2938" s="155"/>
      <c r="E2938" s="155"/>
      <c r="F2938" s="153"/>
      <c r="G2938" s="156"/>
      <c r="H2938" s="155"/>
      <c r="I2938" s="156"/>
      <c r="J2938" s="156"/>
      <c r="K2938" s="154"/>
      <c r="L2938" s="160"/>
    </row>
    <row r="2939" ht="27.75" customHeight="1" spans="1:12">
      <c r="A2939" s="153"/>
      <c r="B2939" s="154"/>
      <c r="C2939" s="155"/>
      <c r="D2939" s="34" t="s">
        <v>878</v>
      </c>
      <c r="E2939" s="34" t="s">
        <v>253</v>
      </c>
      <c r="F2939" s="151" t="s">
        <v>253</v>
      </c>
      <c r="G2939" s="31" t="s">
        <v>253</v>
      </c>
      <c r="H2939" s="34" t="s">
        <v>253</v>
      </c>
      <c r="I2939" s="31" t="s">
        <v>253</v>
      </c>
      <c r="J2939" s="31" t="s">
        <v>253</v>
      </c>
      <c r="K2939" s="152" t="s">
        <v>253</v>
      </c>
      <c r="L2939" s="152" t="s">
        <v>253</v>
      </c>
    </row>
    <row r="2940" ht="27.75" customHeight="1" spans="1:12">
      <c r="A2940" s="153"/>
      <c r="B2940" s="154"/>
      <c r="C2940" s="155"/>
      <c r="D2940" s="34" t="s">
        <v>253</v>
      </c>
      <c r="E2940" s="34" t="s">
        <v>879</v>
      </c>
      <c r="F2940" s="151" t="s">
        <v>253</v>
      </c>
      <c r="G2940" s="31" t="s">
        <v>253</v>
      </c>
      <c r="H2940" s="34" t="s">
        <v>253</v>
      </c>
      <c r="I2940" s="31" t="s">
        <v>253</v>
      </c>
      <c r="J2940" s="31" t="s">
        <v>253</v>
      </c>
      <c r="K2940" s="152" t="s">
        <v>253</v>
      </c>
      <c r="L2940" s="152" t="s">
        <v>253</v>
      </c>
    </row>
    <row r="2941" ht="27.75" customHeight="1" spans="1:12">
      <c r="A2941" s="153"/>
      <c r="B2941" s="154"/>
      <c r="C2941" s="155"/>
      <c r="D2941" s="34" t="s">
        <v>253</v>
      </c>
      <c r="E2941" s="34" t="s">
        <v>253</v>
      </c>
      <c r="F2941" s="151" t="s">
        <v>1941</v>
      </c>
      <c r="G2941" s="31" t="s">
        <v>895</v>
      </c>
      <c r="H2941" s="34" t="s">
        <v>2026</v>
      </c>
      <c r="I2941" s="31" t="s">
        <v>970</v>
      </c>
      <c r="J2941" s="31" t="s">
        <v>884</v>
      </c>
      <c r="K2941" s="152" t="s">
        <v>1054</v>
      </c>
      <c r="L2941" s="152" t="s">
        <v>1941</v>
      </c>
    </row>
    <row r="2942" ht="27.75" customHeight="1" spans="1:12">
      <c r="A2942" s="153"/>
      <c r="B2942" s="154"/>
      <c r="C2942" s="155"/>
      <c r="D2942" s="34" t="s">
        <v>253</v>
      </c>
      <c r="E2942" s="34" t="s">
        <v>253</v>
      </c>
      <c r="F2942" s="151" t="s">
        <v>1943</v>
      </c>
      <c r="G2942" s="31" t="s">
        <v>895</v>
      </c>
      <c r="H2942" s="34" t="s">
        <v>2027</v>
      </c>
      <c r="I2942" s="31" t="s">
        <v>970</v>
      </c>
      <c r="J2942" s="31" t="s">
        <v>884</v>
      </c>
      <c r="K2942" s="152" t="s">
        <v>1054</v>
      </c>
      <c r="L2942" s="152" t="s">
        <v>2028</v>
      </c>
    </row>
    <row r="2943" ht="27.75" customHeight="1" spans="1:12">
      <c r="A2943" s="153"/>
      <c r="B2943" s="154"/>
      <c r="C2943" s="155"/>
      <c r="D2943" s="34" t="s">
        <v>253</v>
      </c>
      <c r="E2943" s="34" t="s">
        <v>253</v>
      </c>
      <c r="F2943" s="151" t="s">
        <v>1945</v>
      </c>
      <c r="G2943" s="31" t="s">
        <v>895</v>
      </c>
      <c r="H2943" s="34" t="s">
        <v>2029</v>
      </c>
      <c r="I2943" s="31" t="s">
        <v>970</v>
      </c>
      <c r="J2943" s="31" t="s">
        <v>884</v>
      </c>
      <c r="K2943" s="152" t="s">
        <v>1054</v>
      </c>
      <c r="L2943" s="152" t="s">
        <v>2030</v>
      </c>
    </row>
    <row r="2944" ht="27.75" customHeight="1" spans="1:12">
      <c r="A2944" s="153"/>
      <c r="B2944" s="154"/>
      <c r="C2944" s="155"/>
      <c r="D2944" s="34" t="s">
        <v>253</v>
      </c>
      <c r="E2944" s="34" t="s">
        <v>253</v>
      </c>
      <c r="F2944" s="151" t="s">
        <v>2031</v>
      </c>
      <c r="G2944" s="31" t="s">
        <v>881</v>
      </c>
      <c r="H2944" s="34" t="s">
        <v>2032</v>
      </c>
      <c r="I2944" s="31" t="s">
        <v>883</v>
      </c>
      <c r="J2944" s="31" t="s">
        <v>884</v>
      </c>
      <c r="K2944" s="152" t="s">
        <v>1054</v>
      </c>
      <c r="L2944" s="152" t="s">
        <v>2033</v>
      </c>
    </row>
    <row r="2945" ht="27.75" customHeight="1" spans="1:12">
      <c r="A2945" s="153"/>
      <c r="B2945" s="154"/>
      <c r="C2945" s="155"/>
      <c r="D2945" s="34" t="s">
        <v>253</v>
      </c>
      <c r="E2945" s="34" t="s">
        <v>897</v>
      </c>
      <c r="F2945" s="151" t="s">
        <v>253</v>
      </c>
      <c r="G2945" s="31" t="s">
        <v>253</v>
      </c>
      <c r="H2945" s="34" t="s">
        <v>253</v>
      </c>
      <c r="I2945" s="31" t="s">
        <v>253</v>
      </c>
      <c r="J2945" s="31" t="s">
        <v>253</v>
      </c>
      <c r="K2945" s="152" t="s">
        <v>253</v>
      </c>
      <c r="L2945" s="152" t="s">
        <v>253</v>
      </c>
    </row>
    <row r="2946" ht="27.75" customHeight="1" spans="1:12">
      <c r="A2946" s="153"/>
      <c r="B2946" s="154"/>
      <c r="C2946" s="155"/>
      <c r="D2946" s="34" t="s">
        <v>253</v>
      </c>
      <c r="E2946" s="34" t="s">
        <v>253</v>
      </c>
      <c r="F2946" s="151" t="s">
        <v>1962</v>
      </c>
      <c r="G2946" s="31" t="s">
        <v>881</v>
      </c>
      <c r="H2946" s="34" t="s">
        <v>1048</v>
      </c>
      <c r="I2946" s="31" t="s">
        <v>900</v>
      </c>
      <c r="J2946" s="31" t="s">
        <v>884</v>
      </c>
      <c r="K2946" s="152" t="s">
        <v>1054</v>
      </c>
      <c r="L2946" s="152" t="s">
        <v>2034</v>
      </c>
    </row>
    <row r="2947" ht="27.75" customHeight="1" spans="1:12">
      <c r="A2947" s="153"/>
      <c r="B2947" s="154"/>
      <c r="C2947" s="155"/>
      <c r="D2947" s="34" t="s">
        <v>253</v>
      </c>
      <c r="E2947" s="34" t="s">
        <v>253</v>
      </c>
      <c r="F2947" s="151" t="s">
        <v>1680</v>
      </c>
      <c r="G2947" s="31" t="s">
        <v>895</v>
      </c>
      <c r="H2947" s="34" t="s">
        <v>899</v>
      </c>
      <c r="I2947" s="31" t="s">
        <v>900</v>
      </c>
      <c r="J2947" s="31" t="s">
        <v>884</v>
      </c>
      <c r="K2947" s="152" t="s">
        <v>1054</v>
      </c>
      <c r="L2947" s="152" t="s">
        <v>1680</v>
      </c>
    </row>
    <row r="2948" ht="27.75" customHeight="1" spans="1:12">
      <c r="A2948" s="153"/>
      <c r="B2948" s="154"/>
      <c r="C2948" s="155"/>
      <c r="D2948" s="34" t="s">
        <v>927</v>
      </c>
      <c r="E2948" s="34" t="s">
        <v>253</v>
      </c>
      <c r="F2948" s="151" t="s">
        <v>253</v>
      </c>
      <c r="G2948" s="31" t="s">
        <v>253</v>
      </c>
      <c r="H2948" s="34" t="s">
        <v>253</v>
      </c>
      <c r="I2948" s="31" t="s">
        <v>253</v>
      </c>
      <c r="J2948" s="31" t="s">
        <v>253</v>
      </c>
      <c r="K2948" s="152" t="s">
        <v>253</v>
      </c>
      <c r="L2948" s="152" t="s">
        <v>253</v>
      </c>
    </row>
    <row r="2949" ht="27.75" customHeight="1" spans="1:12">
      <c r="A2949" s="153"/>
      <c r="B2949" s="154"/>
      <c r="C2949" s="155"/>
      <c r="D2949" s="34" t="s">
        <v>253</v>
      </c>
      <c r="E2949" s="34" t="s">
        <v>928</v>
      </c>
      <c r="F2949" s="151" t="s">
        <v>253</v>
      </c>
      <c r="G2949" s="31" t="s">
        <v>253</v>
      </c>
      <c r="H2949" s="34" t="s">
        <v>253</v>
      </c>
      <c r="I2949" s="31" t="s">
        <v>253</v>
      </c>
      <c r="J2949" s="31" t="s">
        <v>253</v>
      </c>
      <c r="K2949" s="152" t="s">
        <v>253</v>
      </c>
      <c r="L2949" s="152" t="s">
        <v>253</v>
      </c>
    </row>
    <row r="2950" ht="27.75" customHeight="1" spans="1:12">
      <c r="A2950" s="153"/>
      <c r="B2950" s="154"/>
      <c r="C2950" s="155"/>
      <c r="D2950" s="34" t="s">
        <v>253</v>
      </c>
      <c r="E2950" s="34" t="s">
        <v>253</v>
      </c>
      <c r="F2950" s="151" t="s">
        <v>1952</v>
      </c>
      <c r="G2950" s="31" t="s">
        <v>881</v>
      </c>
      <c r="H2950" s="34" t="s">
        <v>938</v>
      </c>
      <c r="I2950" s="31" t="s">
        <v>900</v>
      </c>
      <c r="J2950" s="31" t="s">
        <v>884</v>
      </c>
      <c r="K2950" s="152" t="s">
        <v>1054</v>
      </c>
      <c r="L2950" s="152" t="s">
        <v>1953</v>
      </c>
    </row>
    <row r="2951" ht="27.75" customHeight="1" spans="1:12">
      <c r="A2951" s="153"/>
      <c r="B2951" s="154"/>
      <c r="C2951" s="155"/>
      <c r="D2951" s="34" t="s">
        <v>253</v>
      </c>
      <c r="E2951" s="34" t="s">
        <v>931</v>
      </c>
      <c r="F2951" s="151" t="s">
        <v>253</v>
      </c>
      <c r="G2951" s="31" t="s">
        <v>253</v>
      </c>
      <c r="H2951" s="34" t="s">
        <v>253</v>
      </c>
      <c r="I2951" s="31" t="s">
        <v>253</v>
      </c>
      <c r="J2951" s="31" t="s">
        <v>253</v>
      </c>
      <c r="K2951" s="152" t="s">
        <v>253</v>
      </c>
      <c r="L2951" s="152" t="s">
        <v>253</v>
      </c>
    </row>
    <row r="2952" ht="27.75" customHeight="1" spans="1:12">
      <c r="A2952" s="153"/>
      <c r="B2952" s="154"/>
      <c r="C2952" s="155"/>
      <c r="D2952" s="34" t="s">
        <v>253</v>
      </c>
      <c r="E2952" s="34" t="s">
        <v>253</v>
      </c>
      <c r="F2952" s="151" t="s">
        <v>2021</v>
      </c>
      <c r="G2952" s="31" t="s">
        <v>895</v>
      </c>
      <c r="H2952" s="34" t="s">
        <v>933</v>
      </c>
      <c r="I2952" s="31" t="s">
        <v>253</v>
      </c>
      <c r="J2952" s="31" t="s">
        <v>2019</v>
      </c>
      <c r="K2952" s="152" t="s">
        <v>1054</v>
      </c>
      <c r="L2952" s="152" t="s">
        <v>2035</v>
      </c>
    </row>
    <row r="2953" ht="27.75" customHeight="1" spans="1:12">
      <c r="A2953" s="153"/>
      <c r="B2953" s="154"/>
      <c r="C2953" s="155"/>
      <c r="D2953" s="34" t="s">
        <v>935</v>
      </c>
      <c r="E2953" s="34" t="s">
        <v>253</v>
      </c>
      <c r="F2953" s="151" t="s">
        <v>253</v>
      </c>
      <c r="G2953" s="31" t="s">
        <v>253</v>
      </c>
      <c r="H2953" s="34" t="s">
        <v>253</v>
      </c>
      <c r="I2953" s="31" t="s">
        <v>253</v>
      </c>
      <c r="J2953" s="31" t="s">
        <v>253</v>
      </c>
      <c r="K2953" s="152" t="s">
        <v>253</v>
      </c>
      <c r="L2953" s="152" t="s">
        <v>253</v>
      </c>
    </row>
    <row r="2954" ht="27.75" customHeight="1" spans="1:12">
      <c r="A2954" s="153"/>
      <c r="B2954" s="154"/>
      <c r="C2954" s="155"/>
      <c r="D2954" s="34" t="s">
        <v>253</v>
      </c>
      <c r="E2954" s="34" t="s">
        <v>936</v>
      </c>
      <c r="F2954" s="151" t="s">
        <v>253</v>
      </c>
      <c r="G2954" s="31" t="s">
        <v>253</v>
      </c>
      <c r="H2954" s="34" t="s">
        <v>253</v>
      </c>
      <c r="I2954" s="31" t="s">
        <v>253</v>
      </c>
      <c r="J2954" s="31" t="s">
        <v>253</v>
      </c>
      <c r="K2954" s="152" t="s">
        <v>253</v>
      </c>
      <c r="L2954" s="152" t="s">
        <v>253</v>
      </c>
    </row>
    <row r="2955" ht="27.75" customHeight="1" spans="1:12">
      <c r="A2955" s="153"/>
      <c r="B2955" s="154"/>
      <c r="C2955" s="155"/>
      <c r="D2955" s="34" t="s">
        <v>253</v>
      </c>
      <c r="E2955" s="34" t="s">
        <v>253</v>
      </c>
      <c r="F2955" s="151" t="s">
        <v>2036</v>
      </c>
      <c r="G2955" s="31" t="s">
        <v>881</v>
      </c>
      <c r="H2955" s="34" t="s">
        <v>1016</v>
      </c>
      <c r="I2955" s="31" t="s">
        <v>900</v>
      </c>
      <c r="J2955" s="31" t="s">
        <v>884</v>
      </c>
      <c r="K2955" s="152" t="s">
        <v>1054</v>
      </c>
      <c r="L2955" s="152" t="s">
        <v>2036</v>
      </c>
    </row>
    <row r="2956" ht="172" customHeight="1" spans="1:12">
      <c r="A2956" s="151" t="s">
        <v>1050</v>
      </c>
      <c r="B2956" s="152" t="s">
        <v>859</v>
      </c>
      <c r="C2956" s="151" t="s">
        <v>2037</v>
      </c>
      <c r="D2956" s="155"/>
      <c r="E2956" s="155"/>
      <c r="F2956" s="153"/>
      <c r="G2956" s="156"/>
      <c r="H2956" s="155"/>
      <c r="I2956" s="156"/>
      <c r="J2956" s="156"/>
      <c r="K2956" s="154"/>
      <c r="L2956" s="160"/>
    </row>
    <row r="2957" ht="27.75" customHeight="1" spans="1:12">
      <c r="A2957" s="153"/>
      <c r="B2957" s="154"/>
      <c r="C2957" s="155"/>
      <c r="D2957" s="34" t="s">
        <v>878</v>
      </c>
      <c r="E2957" s="34" t="s">
        <v>253</v>
      </c>
      <c r="F2957" s="151" t="s">
        <v>253</v>
      </c>
      <c r="G2957" s="31" t="s">
        <v>253</v>
      </c>
      <c r="H2957" s="34" t="s">
        <v>253</v>
      </c>
      <c r="I2957" s="31" t="s">
        <v>253</v>
      </c>
      <c r="J2957" s="31" t="s">
        <v>253</v>
      </c>
      <c r="K2957" s="152" t="s">
        <v>253</v>
      </c>
      <c r="L2957" s="152" t="s">
        <v>253</v>
      </c>
    </row>
    <row r="2958" ht="27.75" customHeight="1" spans="1:12">
      <c r="A2958" s="153"/>
      <c r="B2958" s="154"/>
      <c r="C2958" s="155"/>
      <c r="D2958" s="34" t="s">
        <v>253</v>
      </c>
      <c r="E2958" s="34" t="s">
        <v>879</v>
      </c>
      <c r="F2958" s="151" t="s">
        <v>253</v>
      </c>
      <c r="G2958" s="31" t="s">
        <v>253</v>
      </c>
      <c r="H2958" s="34" t="s">
        <v>253</v>
      </c>
      <c r="I2958" s="31" t="s">
        <v>253</v>
      </c>
      <c r="J2958" s="31" t="s">
        <v>253</v>
      </c>
      <c r="K2958" s="152" t="s">
        <v>253</v>
      </c>
      <c r="L2958" s="152" t="s">
        <v>253</v>
      </c>
    </row>
    <row r="2959" ht="27.75" customHeight="1" spans="1:12">
      <c r="A2959" s="153"/>
      <c r="B2959" s="154"/>
      <c r="C2959" s="155"/>
      <c r="D2959" s="34" t="s">
        <v>253</v>
      </c>
      <c r="E2959" s="34" t="s">
        <v>253</v>
      </c>
      <c r="F2959" s="151" t="s">
        <v>1098</v>
      </c>
      <c r="G2959" s="31" t="s">
        <v>895</v>
      </c>
      <c r="H2959" s="34" t="s">
        <v>899</v>
      </c>
      <c r="I2959" s="31" t="s">
        <v>900</v>
      </c>
      <c r="J2959" s="31" t="s">
        <v>884</v>
      </c>
      <c r="K2959" s="152" t="s">
        <v>1054</v>
      </c>
      <c r="L2959" s="152" t="s">
        <v>2038</v>
      </c>
    </row>
    <row r="2960" ht="27.75" customHeight="1" spans="1:12">
      <c r="A2960" s="153"/>
      <c r="B2960" s="154"/>
      <c r="C2960" s="155"/>
      <c r="D2960" s="34" t="s">
        <v>253</v>
      </c>
      <c r="E2960" s="34" t="s">
        <v>897</v>
      </c>
      <c r="F2960" s="151" t="s">
        <v>253</v>
      </c>
      <c r="G2960" s="31" t="s">
        <v>253</v>
      </c>
      <c r="H2960" s="34" t="s">
        <v>253</v>
      </c>
      <c r="I2960" s="31" t="s">
        <v>253</v>
      </c>
      <c r="J2960" s="31" t="s">
        <v>253</v>
      </c>
      <c r="K2960" s="152" t="s">
        <v>253</v>
      </c>
      <c r="L2960" s="152" t="s">
        <v>253</v>
      </c>
    </row>
    <row r="2961" ht="27.75" customHeight="1" spans="1:12">
      <c r="A2961" s="153"/>
      <c r="B2961" s="154"/>
      <c r="C2961" s="155"/>
      <c r="D2961" s="34" t="s">
        <v>253</v>
      </c>
      <c r="E2961" s="34" t="s">
        <v>253</v>
      </c>
      <c r="F2961" s="151" t="s">
        <v>1041</v>
      </c>
      <c r="G2961" s="31" t="s">
        <v>881</v>
      </c>
      <c r="H2961" s="34" t="s">
        <v>899</v>
      </c>
      <c r="I2961" s="31" t="s">
        <v>900</v>
      </c>
      <c r="J2961" s="31" t="s">
        <v>884</v>
      </c>
      <c r="K2961" s="152" t="s">
        <v>1054</v>
      </c>
      <c r="L2961" s="152" t="s">
        <v>2039</v>
      </c>
    </row>
    <row r="2962" ht="27.75" customHeight="1" spans="1:12">
      <c r="A2962" s="153"/>
      <c r="B2962" s="154"/>
      <c r="C2962" s="155"/>
      <c r="D2962" s="34" t="s">
        <v>253</v>
      </c>
      <c r="E2962" s="34" t="s">
        <v>253</v>
      </c>
      <c r="F2962" s="151" t="s">
        <v>1057</v>
      </c>
      <c r="G2962" s="31" t="s">
        <v>881</v>
      </c>
      <c r="H2962" s="34" t="s">
        <v>899</v>
      </c>
      <c r="I2962" s="31" t="s">
        <v>900</v>
      </c>
      <c r="J2962" s="31" t="s">
        <v>884</v>
      </c>
      <c r="K2962" s="152" t="s">
        <v>1054</v>
      </c>
      <c r="L2962" s="152" t="s">
        <v>2040</v>
      </c>
    </row>
    <row r="2963" ht="27.75" customHeight="1" spans="1:12">
      <c r="A2963" s="153"/>
      <c r="B2963" s="154"/>
      <c r="C2963" s="155"/>
      <c r="D2963" s="34" t="s">
        <v>253</v>
      </c>
      <c r="E2963" s="34" t="s">
        <v>903</v>
      </c>
      <c r="F2963" s="151" t="s">
        <v>253</v>
      </c>
      <c r="G2963" s="31" t="s">
        <v>253</v>
      </c>
      <c r="H2963" s="34" t="s">
        <v>253</v>
      </c>
      <c r="I2963" s="31" t="s">
        <v>253</v>
      </c>
      <c r="J2963" s="31" t="s">
        <v>253</v>
      </c>
      <c r="K2963" s="152" t="s">
        <v>253</v>
      </c>
      <c r="L2963" s="152" t="s">
        <v>253</v>
      </c>
    </row>
    <row r="2964" ht="27.75" customHeight="1" spans="1:12">
      <c r="A2964" s="153"/>
      <c r="B2964" s="154"/>
      <c r="C2964" s="155"/>
      <c r="D2964" s="34" t="s">
        <v>253</v>
      </c>
      <c r="E2964" s="34" t="s">
        <v>253</v>
      </c>
      <c r="F2964" s="151" t="s">
        <v>1058</v>
      </c>
      <c r="G2964" s="31" t="s">
        <v>895</v>
      </c>
      <c r="H2964" s="34" t="s">
        <v>1243</v>
      </c>
      <c r="I2964" s="31" t="s">
        <v>1277</v>
      </c>
      <c r="J2964" s="31" t="s">
        <v>884</v>
      </c>
      <c r="K2964" s="152" t="s">
        <v>1054</v>
      </c>
      <c r="L2964" s="152" t="s">
        <v>2041</v>
      </c>
    </row>
    <row r="2965" ht="27.75" customHeight="1" spans="1:12">
      <c r="A2965" s="153"/>
      <c r="B2965" s="154"/>
      <c r="C2965" s="155"/>
      <c r="D2965" s="34" t="s">
        <v>927</v>
      </c>
      <c r="E2965" s="34" t="s">
        <v>253</v>
      </c>
      <c r="F2965" s="151" t="s">
        <v>253</v>
      </c>
      <c r="G2965" s="31" t="s">
        <v>253</v>
      </c>
      <c r="H2965" s="34" t="s">
        <v>253</v>
      </c>
      <c r="I2965" s="31" t="s">
        <v>253</v>
      </c>
      <c r="J2965" s="31" t="s">
        <v>253</v>
      </c>
      <c r="K2965" s="152" t="s">
        <v>253</v>
      </c>
      <c r="L2965" s="152" t="s">
        <v>253</v>
      </c>
    </row>
    <row r="2966" ht="27.75" customHeight="1" spans="1:12">
      <c r="A2966" s="153"/>
      <c r="B2966" s="154"/>
      <c r="C2966" s="155"/>
      <c r="D2966" s="34" t="s">
        <v>253</v>
      </c>
      <c r="E2966" s="34" t="s">
        <v>928</v>
      </c>
      <c r="F2966" s="151" t="s">
        <v>253</v>
      </c>
      <c r="G2966" s="31" t="s">
        <v>253</v>
      </c>
      <c r="H2966" s="34" t="s">
        <v>253</v>
      </c>
      <c r="I2966" s="31" t="s">
        <v>253</v>
      </c>
      <c r="J2966" s="31" t="s">
        <v>253</v>
      </c>
      <c r="K2966" s="152" t="s">
        <v>253</v>
      </c>
      <c r="L2966" s="152" t="s">
        <v>253</v>
      </c>
    </row>
    <row r="2967" ht="27.75" customHeight="1" spans="1:12">
      <c r="A2967" s="153"/>
      <c r="B2967" s="154"/>
      <c r="C2967" s="155"/>
      <c r="D2967" s="34" t="s">
        <v>253</v>
      </c>
      <c r="E2967" s="34" t="s">
        <v>253</v>
      </c>
      <c r="F2967" s="151" t="s">
        <v>1472</v>
      </c>
      <c r="G2967" s="31" t="s">
        <v>881</v>
      </c>
      <c r="H2967" s="34" t="s">
        <v>1074</v>
      </c>
      <c r="I2967" s="31" t="s">
        <v>900</v>
      </c>
      <c r="J2967" s="31" t="s">
        <v>884</v>
      </c>
      <c r="K2967" s="152" t="s">
        <v>1054</v>
      </c>
      <c r="L2967" s="152" t="s">
        <v>2042</v>
      </c>
    </row>
    <row r="2968" ht="27.75" customHeight="1" spans="1:12">
      <c r="A2968" s="153"/>
      <c r="B2968" s="154"/>
      <c r="C2968" s="155"/>
      <c r="D2968" s="34" t="s">
        <v>935</v>
      </c>
      <c r="E2968" s="34" t="s">
        <v>253</v>
      </c>
      <c r="F2968" s="151" t="s">
        <v>253</v>
      </c>
      <c r="G2968" s="31" t="s">
        <v>253</v>
      </c>
      <c r="H2968" s="34" t="s">
        <v>253</v>
      </c>
      <c r="I2968" s="31" t="s">
        <v>253</v>
      </c>
      <c r="J2968" s="31" t="s">
        <v>253</v>
      </c>
      <c r="K2968" s="152" t="s">
        <v>253</v>
      </c>
      <c r="L2968" s="152" t="s">
        <v>253</v>
      </c>
    </row>
    <row r="2969" ht="27.75" customHeight="1" spans="1:12">
      <c r="A2969" s="153"/>
      <c r="B2969" s="154"/>
      <c r="C2969" s="155"/>
      <c r="D2969" s="34" t="s">
        <v>253</v>
      </c>
      <c r="E2969" s="34" t="s">
        <v>936</v>
      </c>
      <c r="F2969" s="151" t="s">
        <v>253</v>
      </c>
      <c r="G2969" s="31" t="s">
        <v>253</v>
      </c>
      <c r="H2969" s="34" t="s">
        <v>253</v>
      </c>
      <c r="I2969" s="31" t="s">
        <v>253</v>
      </c>
      <c r="J2969" s="31" t="s">
        <v>253</v>
      </c>
      <c r="K2969" s="152" t="s">
        <v>253</v>
      </c>
      <c r="L2969" s="152" t="s">
        <v>253</v>
      </c>
    </row>
    <row r="2970" ht="27.75" customHeight="1" spans="1:12">
      <c r="A2970" s="153"/>
      <c r="B2970" s="154"/>
      <c r="C2970" s="155"/>
      <c r="D2970" s="34" t="s">
        <v>253</v>
      </c>
      <c r="E2970" s="34" t="s">
        <v>253</v>
      </c>
      <c r="F2970" s="151" t="s">
        <v>955</v>
      </c>
      <c r="G2970" s="31" t="s">
        <v>881</v>
      </c>
      <c r="H2970" s="34" t="s">
        <v>1214</v>
      </c>
      <c r="I2970" s="31" t="s">
        <v>900</v>
      </c>
      <c r="J2970" s="31" t="s">
        <v>884</v>
      </c>
      <c r="K2970" s="152" t="s">
        <v>1054</v>
      </c>
      <c r="L2970" s="152" t="s">
        <v>2043</v>
      </c>
    </row>
    <row r="2971" ht="28.5" customHeight="1" spans="1:12">
      <c r="A2971" s="151" t="s">
        <v>109</v>
      </c>
      <c r="B2971" s="154"/>
      <c r="C2971" s="155"/>
      <c r="D2971" s="155"/>
      <c r="E2971" s="155"/>
      <c r="F2971" s="153"/>
      <c r="G2971" s="156"/>
      <c r="H2971" s="155"/>
      <c r="I2971" s="156"/>
      <c r="J2971" s="156"/>
      <c r="K2971" s="154"/>
      <c r="L2971" s="160"/>
    </row>
    <row r="2972" ht="98" customHeight="1" spans="1:12">
      <c r="A2972" s="151" t="s">
        <v>2044</v>
      </c>
      <c r="B2972" s="152" t="s">
        <v>861</v>
      </c>
      <c r="C2972" s="151" t="s">
        <v>2045</v>
      </c>
      <c r="D2972" s="155"/>
      <c r="E2972" s="155"/>
      <c r="F2972" s="153"/>
      <c r="G2972" s="156"/>
      <c r="H2972" s="155"/>
      <c r="I2972" s="156"/>
      <c r="J2972" s="156"/>
      <c r="K2972" s="154"/>
      <c r="L2972" s="160"/>
    </row>
    <row r="2973" ht="27.75" customHeight="1" spans="1:12">
      <c r="A2973" s="153"/>
      <c r="B2973" s="154"/>
      <c r="C2973" s="155"/>
      <c r="D2973" s="34" t="s">
        <v>878</v>
      </c>
      <c r="E2973" s="34" t="s">
        <v>253</v>
      </c>
      <c r="F2973" s="151" t="s">
        <v>253</v>
      </c>
      <c r="G2973" s="31" t="s">
        <v>253</v>
      </c>
      <c r="H2973" s="34" t="s">
        <v>253</v>
      </c>
      <c r="I2973" s="31" t="s">
        <v>253</v>
      </c>
      <c r="J2973" s="31" t="s">
        <v>253</v>
      </c>
      <c r="K2973" s="152" t="s">
        <v>253</v>
      </c>
      <c r="L2973" s="152" t="s">
        <v>253</v>
      </c>
    </row>
    <row r="2974" ht="27.75" customHeight="1" spans="1:12">
      <c r="A2974" s="153"/>
      <c r="B2974" s="154"/>
      <c r="C2974" s="155"/>
      <c r="D2974" s="34" t="s">
        <v>253</v>
      </c>
      <c r="E2974" s="34" t="s">
        <v>879</v>
      </c>
      <c r="F2974" s="151" t="s">
        <v>253</v>
      </c>
      <c r="G2974" s="31" t="s">
        <v>253</v>
      </c>
      <c r="H2974" s="34" t="s">
        <v>253</v>
      </c>
      <c r="I2974" s="31" t="s">
        <v>253</v>
      </c>
      <c r="J2974" s="31" t="s">
        <v>253</v>
      </c>
      <c r="K2974" s="152" t="s">
        <v>253</v>
      </c>
      <c r="L2974" s="152" t="s">
        <v>253</v>
      </c>
    </row>
    <row r="2975" ht="27.75" customHeight="1" spans="1:12">
      <c r="A2975" s="153"/>
      <c r="B2975" s="154"/>
      <c r="C2975" s="155"/>
      <c r="D2975" s="34" t="s">
        <v>253</v>
      </c>
      <c r="E2975" s="34" t="s">
        <v>253</v>
      </c>
      <c r="F2975" s="151" t="s">
        <v>2046</v>
      </c>
      <c r="G2975" s="31" t="s">
        <v>881</v>
      </c>
      <c r="H2975" s="34">
        <v>470</v>
      </c>
      <c r="I2975" s="31" t="s">
        <v>883</v>
      </c>
      <c r="J2975" s="31" t="s">
        <v>884</v>
      </c>
      <c r="K2975" s="152" t="s">
        <v>2047</v>
      </c>
      <c r="L2975" s="152" t="s">
        <v>2048</v>
      </c>
    </row>
    <row r="2976" ht="27.75" customHeight="1" spans="1:12">
      <c r="A2976" s="153"/>
      <c r="B2976" s="154"/>
      <c r="C2976" s="155"/>
      <c r="D2976" s="34" t="s">
        <v>253</v>
      </c>
      <c r="E2976" s="34" t="s">
        <v>253</v>
      </c>
      <c r="F2976" s="151" t="s">
        <v>2049</v>
      </c>
      <c r="G2976" s="31" t="s">
        <v>895</v>
      </c>
      <c r="H2976" s="34" t="s">
        <v>217</v>
      </c>
      <c r="I2976" s="31" t="s">
        <v>1957</v>
      </c>
      <c r="J2976" s="31" t="s">
        <v>884</v>
      </c>
      <c r="K2976" s="152" t="s">
        <v>2047</v>
      </c>
      <c r="L2976" s="152" t="s">
        <v>2050</v>
      </c>
    </row>
    <row r="2977" ht="27.75" customHeight="1" spans="1:12">
      <c r="A2977" s="153"/>
      <c r="B2977" s="154"/>
      <c r="C2977" s="155"/>
      <c r="D2977" s="34" t="s">
        <v>253</v>
      </c>
      <c r="E2977" s="34" t="s">
        <v>897</v>
      </c>
      <c r="F2977" s="151" t="s">
        <v>253</v>
      </c>
      <c r="G2977" s="31" t="s">
        <v>253</v>
      </c>
      <c r="H2977" s="34" t="s">
        <v>253</v>
      </c>
      <c r="I2977" s="31" t="s">
        <v>253</v>
      </c>
      <c r="J2977" s="31" t="s">
        <v>253</v>
      </c>
      <c r="K2977" s="152" t="s">
        <v>253</v>
      </c>
      <c r="L2977" s="152" t="s">
        <v>253</v>
      </c>
    </row>
    <row r="2978" ht="27.75" customHeight="1" spans="1:12">
      <c r="A2978" s="153"/>
      <c r="B2978" s="154"/>
      <c r="C2978" s="155"/>
      <c r="D2978" s="34" t="s">
        <v>253</v>
      </c>
      <c r="E2978" s="34" t="s">
        <v>253</v>
      </c>
      <c r="F2978" s="151" t="s">
        <v>2051</v>
      </c>
      <c r="G2978" s="31" t="s">
        <v>895</v>
      </c>
      <c r="H2978" s="34" t="s">
        <v>899</v>
      </c>
      <c r="I2978" s="31" t="s">
        <v>900</v>
      </c>
      <c r="J2978" s="31" t="s">
        <v>884</v>
      </c>
      <c r="K2978" s="152" t="s">
        <v>2047</v>
      </c>
      <c r="L2978" s="152" t="s">
        <v>2052</v>
      </c>
    </row>
    <row r="2979" ht="27.75" customHeight="1" spans="1:12">
      <c r="A2979" s="153"/>
      <c r="B2979" s="154"/>
      <c r="C2979" s="155"/>
      <c r="D2979" s="34" t="s">
        <v>253</v>
      </c>
      <c r="E2979" s="34" t="s">
        <v>901</v>
      </c>
      <c r="F2979" s="151" t="s">
        <v>253</v>
      </c>
      <c r="G2979" s="31" t="s">
        <v>253</v>
      </c>
      <c r="H2979" s="34" t="s">
        <v>253</v>
      </c>
      <c r="I2979" s="31" t="s">
        <v>253</v>
      </c>
      <c r="J2979" s="31" t="s">
        <v>253</v>
      </c>
      <c r="K2979" s="152" t="s">
        <v>253</v>
      </c>
      <c r="L2979" s="152" t="s">
        <v>253</v>
      </c>
    </row>
    <row r="2980" ht="27.75" customHeight="1" spans="1:12">
      <c r="A2980" s="153"/>
      <c r="B2980" s="154"/>
      <c r="C2980" s="155"/>
      <c r="D2980" s="34" t="s">
        <v>253</v>
      </c>
      <c r="E2980" s="34" t="s">
        <v>253</v>
      </c>
      <c r="F2980" s="151" t="s">
        <v>2053</v>
      </c>
      <c r="G2980" s="31" t="s">
        <v>895</v>
      </c>
      <c r="H2980" s="34" t="s">
        <v>899</v>
      </c>
      <c r="I2980" s="31" t="s">
        <v>900</v>
      </c>
      <c r="J2980" s="31" t="s">
        <v>884</v>
      </c>
      <c r="K2980" s="152" t="s">
        <v>2047</v>
      </c>
      <c r="L2980" s="152" t="s">
        <v>2052</v>
      </c>
    </row>
    <row r="2981" ht="27.75" customHeight="1" spans="1:12">
      <c r="A2981" s="153"/>
      <c r="B2981" s="154"/>
      <c r="C2981" s="155"/>
      <c r="D2981" s="34" t="s">
        <v>253</v>
      </c>
      <c r="E2981" s="34" t="s">
        <v>903</v>
      </c>
      <c r="F2981" s="151" t="s">
        <v>253</v>
      </c>
      <c r="G2981" s="31" t="s">
        <v>253</v>
      </c>
      <c r="H2981" s="34" t="s">
        <v>253</v>
      </c>
      <c r="I2981" s="31" t="s">
        <v>253</v>
      </c>
      <c r="J2981" s="31" t="s">
        <v>253</v>
      </c>
      <c r="K2981" s="152" t="s">
        <v>253</v>
      </c>
      <c r="L2981" s="152" t="s">
        <v>253</v>
      </c>
    </row>
    <row r="2982" ht="27.75" customHeight="1" spans="1:12">
      <c r="A2982" s="153"/>
      <c r="B2982" s="154"/>
      <c r="C2982" s="155"/>
      <c r="D2982" s="34" t="s">
        <v>253</v>
      </c>
      <c r="E2982" s="34" t="s">
        <v>253</v>
      </c>
      <c r="F2982" s="151" t="s">
        <v>2054</v>
      </c>
      <c r="G2982" s="31" t="s">
        <v>881</v>
      </c>
      <c r="H2982" s="34" t="s">
        <v>912</v>
      </c>
      <c r="I2982" s="31" t="s">
        <v>906</v>
      </c>
      <c r="J2982" s="31" t="s">
        <v>884</v>
      </c>
      <c r="K2982" s="152" t="s">
        <v>2047</v>
      </c>
      <c r="L2982" s="152" t="s">
        <v>2055</v>
      </c>
    </row>
    <row r="2983" ht="27.75" customHeight="1" spans="1:12">
      <c r="A2983" s="153"/>
      <c r="B2983" s="154"/>
      <c r="C2983" s="155"/>
      <c r="D2983" s="34" t="s">
        <v>927</v>
      </c>
      <c r="E2983" s="34" t="s">
        <v>253</v>
      </c>
      <c r="F2983" s="151" t="s">
        <v>253</v>
      </c>
      <c r="G2983" s="31" t="s">
        <v>253</v>
      </c>
      <c r="H2983" s="34" t="s">
        <v>253</v>
      </c>
      <c r="I2983" s="31" t="s">
        <v>253</v>
      </c>
      <c r="J2983" s="31" t="s">
        <v>253</v>
      </c>
      <c r="K2983" s="152" t="s">
        <v>253</v>
      </c>
      <c r="L2983" s="152" t="s">
        <v>253</v>
      </c>
    </row>
    <row r="2984" ht="27.75" customHeight="1" spans="1:12">
      <c r="A2984" s="153"/>
      <c r="B2984" s="154"/>
      <c r="C2984" s="155"/>
      <c r="D2984" s="34" t="s">
        <v>253</v>
      </c>
      <c r="E2984" s="34" t="s">
        <v>928</v>
      </c>
      <c r="F2984" s="151" t="s">
        <v>253</v>
      </c>
      <c r="G2984" s="31" t="s">
        <v>253</v>
      </c>
      <c r="H2984" s="34" t="s">
        <v>253</v>
      </c>
      <c r="I2984" s="31" t="s">
        <v>253</v>
      </c>
      <c r="J2984" s="31" t="s">
        <v>253</v>
      </c>
      <c r="K2984" s="152" t="s">
        <v>253</v>
      </c>
      <c r="L2984" s="152" t="s">
        <v>253</v>
      </c>
    </row>
    <row r="2985" ht="27.75" customHeight="1" spans="1:12">
      <c r="A2985" s="153"/>
      <c r="B2985" s="154"/>
      <c r="C2985" s="155"/>
      <c r="D2985" s="34" t="s">
        <v>253</v>
      </c>
      <c r="E2985" s="34" t="s">
        <v>253</v>
      </c>
      <c r="F2985" s="151" t="s">
        <v>2056</v>
      </c>
      <c r="G2985" s="31" t="s">
        <v>895</v>
      </c>
      <c r="H2985" s="34" t="s">
        <v>2057</v>
      </c>
      <c r="I2985" s="31" t="s">
        <v>2058</v>
      </c>
      <c r="J2985" s="31" t="s">
        <v>884</v>
      </c>
      <c r="K2985" s="152" t="s">
        <v>2059</v>
      </c>
      <c r="L2985" s="152" t="s">
        <v>2060</v>
      </c>
    </row>
    <row r="2986" ht="27.75" customHeight="1" spans="1:12">
      <c r="A2986" s="153"/>
      <c r="B2986" s="154"/>
      <c r="C2986" s="155"/>
      <c r="D2986" s="34" t="s">
        <v>253</v>
      </c>
      <c r="E2986" s="34" t="s">
        <v>253</v>
      </c>
      <c r="F2986" s="151" t="s">
        <v>2061</v>
      </c>
      <c r="G2986" s="31" t="s">
        <v>895</v>
      </c>
      <c r="H2986" s="34" t="s">
        <v>2062</v>
      </c>
      <c r="I2986" s="31" t="s">
        <v>2058</v>
      </c>
      <c r="J2986" s="31" t="s">
        <v>884</v>
      </c>
      <c r="K2986" s="152" t="s">
        <v>2059</v>
      </c>
      <c r="L2986" s="152" t="s">
        <v>2063</v>
      </c>
    </row>
    <row r="2987" ht="27.75" customHeight="1" spans="1:12">
      <c r="A2987" s="153"/>
      <c r="B2987" s="154"/>
      <c r="C2987" s="155"/>
      <c r="D2987" s="34" t="s">
        <v>253</v>
      </c>
      <c r="E2987" s="34" t="s">
        <v>931</v>
      </c>
      <c r="F2987" s="151" t="s">
        <v>253</v>
      </c>
      <c r="G2987" s="31" t="s">
        <v>253</v>
      </c>
      <c r="H2987" s="34" t="s">
        <v>253</v>
      </c>
      <c r="I2987" s="31" t="s">
        <v>253</v>
      </c>
      <c r="J2987" s="31" t="s">
        <v>253</v>
      </c>
      <c r="K2987" s="152" t="s">
        <v>253</v>
      </c>
      <c r="L2987" s="152" t="s">
        <v>253</v>
      </c>
    </row>
    <row r="2988" ht="27.75" customHeight="1" spans="1:12">
      <c r="A2988" s="153"/>
      <c r="B2988" s="154"/>
      <c r="C2988" s="155"/>
      <c r="D2988" s="34" t="s">
        <v>253</v>
      </c>
      <c r="E2988" s="34" t="s">
        <v>253</v>
      </c>
      <c r="F2988" s="151" t="s">
        <v>2061</v>
      </c>
      <c r="G2988" s="31" t="s">
        <v>895</v>
      </c>
      <c r="H2988" s="34" t="s">
        <v>2064</v>
      </c>
      <c r="I2988" s="31" t="s">
        <v>934</v>
      </c>
      <c r="J2988" s="31" t="s">
        <v>884</v>
      </c>
      <c r="K2988" s="152" t="s">
        <v>2059</v>
      </c>
      <c r="L2988" s="152" t="s">
        <v>2065</v>
      </c>
    </row>
    <row r="2989" ht="27.75" customHeight="1" spans="1:12">
      <c r="A2989" s="153"/>
      <c r="B2989" s="154"/>
      <c r="C2989" s="155"/>
      <c r="D2989" s="34" t="s">
        <v>935</v>
      </c>
      <c r="E2989" s="34" t="s">
        <v>253</v>
      </c>
      <c r="F2989" s="151" t="s">
        <v>253</v>
      </c>
      <c r="G2989" s="31" t="s">
        <v>253</v>
      </c>
      <c r="H2989" s="34" t="s">
        <v>253</v>
      </c>
      <c r="I2989" s="31" t="s">
        <v>253</v>
      </c>
      <c r="J2989" s="31" t="s">
        <v>253</v>
      </c>
      <c r="K2989" s="152" t="s">
        <v>253</v>
      </c>
      <c r="L2989" s="152" t="s">
        <v>253</v>
      </c>
    </row>
    <row r="2990" ht="27.75" customHeight="1" spans="1:12">
      <c r="A2990" s="153"/>
      <c r="B2990" s="154"/>
      <c r="C2990" s="155"/>
      <c r="D2990" s="34" t="s">
        <v>253</v>
      </c>
      <c r="E2990" s="34" t="s">
        <v>936</v>
      </c>
      <c r="F2990" s="151" t="s">
        <v>253</v>
      </c>
      <c r="G2990" s="31" t="s">
        <v>253</v>
      </c>
      <c r="H2990" s="34" t="s">
        <v>253</v>
      </c>
      <c r="I2990" s="31" t="s">
        <v>253</v>
      </c>
      <c r="J2990" s="31" t="s">
        <v>253</v>
      </c>
      <c r="K2990" s="152" t="s">
        <v>253</v>
      </c>
      <c r="L2990" s="152" t="s">
        <v>253</v>
      </c>
    </row>
    <row r="2991" ht="27.75" customHeight="1" spans="1:12">
      <c r="A2991" s="153"/>
      <c r="B2991" s="154"/>
      <c r="C2991" s="155"/>
      <c r="D2991" s="34" t="s">
        <v>253</v>
      </c>
      <c r="E2991" s="34" t="s">
        <v>253</v>
      </c>
      <c r="F2991" s="151" t="s">
        <v>2066</v>
      </c>
      <c r="G2991" s="31" t="s">
        <v>881</v>
      </c>
      <c r="H2991" s="34" t="s">
        <v>1214</v>
      </c>
      <c r="I2991" s="31" t="s">
        <v>900</v>
      </c>
      <c r="J2991" s="31" t="s">
        <v>884</v>
      </c>
      <c r="K2991" s="152" t="s">
        <v>2047</v>
      </c>
      <c r="L2991" s="152" t="s">
        <v>2067</v>
      </c>
    </row>
    <row r="2992" ht="27.75" customHeight="1" spans="1:12">
      <c r="A2992" s="153"/>
      <c r="B2992" s="154"/>
      <c r="C2992" s="155"/>
      <c r="D2992" s="34" t="s">
        <v>253</v>
      </c>
      <c r="E2992" s="34" t="s">
        <v>253</v>
      </c>
      <c r="F2992" s="151" t="s">
        <v>2068</v>
      </c>
      <c r="G2992" s="31" t="s">
        <v>881</v>
      </c>
      <c r="H2992" s="34" t="s">
        <v>938</v>
      </c>
      <c r="I2992" s="31" t="s">
        <v>900</v>
      </c>
      <c r="J2992" s="31" t="s">
        <v>884</v>
      </c>
      <c r="K2992" s="152" t="s">
        <v>2047</v>
      </c>
      <c r="L2992" s="152" t="s">
        <v>2069</v>
      </c>
    </row>
  </sheetData>
  <mergeCells count="2">
    <mergeCell ref="A2:L2"/>
    <mergeCell ref="A3:B3"/>
  </mergeCells>
  <printOptions horizontalCentered="1"/>
  <pageMargins left="0.385416666666667" right="0.385416666666667" top="0.511805555555556" bottom="0.511805555555556" header="0.310416666666667" footer="0.310416666666667"/>
  <pageSetup paperSize="9" scale="40" orientation="landscape"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6"/>
  <sheetViews>
    <sheetView workbookViewId="0">
      <pane xSplit="1" ySplit="4" topLeftCell="B5" activePane="bottomRight" state="frozen"/>
      <selection/>
      <selection pane="topRight"/>
      <selection pane="bottomLeft"/>
      <selection pane="bottomRight" activeCell="L1" sqref="L1"/>
    </sheetView>
  </sheetViews>
  <sheetFormatPr defaultColWidth="9.14285714285714" defaultRowHeight="12" customHeight="1" outlineLevelRow="5"/>
  <cols>
    <col min="1" max="1" width="13.1428571428571" style="1" customWidth="1"/>
    <col min="2" max="2" width="13.1428571428571" style="23" customWidth="1"/>
    <col min="3" max="6" width="13.1428571428571" style="1" customWidth="1"/>
    <col min="7" max="7" width="13.1428571428571" style="4" customWidth="1"/>
    <col min="8" max="8" width="13.1428571428571" style="1" customWidth="1"/>
    <col min="9" max="10" width="13.1428571428571" style="4" customWidth="1"/>
    <col min="11" max="12" width="13.1428571428571" style="23" customWidth="1"/>
    <col min="13" max="16384" width="9.14285714285714" style="23" customWidth="1"/>
  </cols>
  <sheetData>
    <row r="1" ht="15.75" customHeight="1" spans="11:12">
      <c r="K1" s="36"/>
      <c r="L1" s="37" t="s">
        <v>2070</v>
      </c>
    </row>
    <row r="2" s="21" customFormat="1" ht="30.75" customHeight="1" spans="1:12">
      <c r="A2" s="24" t="s">
        <v>2071</v>
      </c>
      <c r="B2" s="25"/>
      <c r="C2" s="26"/>
      <c r="D2" s="26"/>
      <c r="E2" s="26"/>
      <c r="F2" s="26"/>
      <c r="G2" s="25"/>
      <c r="H2" s="26"/>
      <c r="I2" s="25"/>
      <c r="J2" s="25"/>
      <c r="K2" s="25"/>
      <c r="L2" s="25"/>
    </row>
    <row r="3" s="22" customFormat="1" ht="15.75" customHeight="1" spans="1:12">
      <c r="A3" s="27" t="s">
        <v>2</v>
      </c>
      <c r="B3" s="28"/>
      <c r="C3" s="29"/>
      <c r="D3" s="29"/>
      <c r="E3" s="29"/>
      <c r="F3" s="29"/>
      <c r="G3" s="28"/>
      <c r="H3" s="29"/>
      <c r="I3" s="28"/>
      <c r="J3" s="28"/>
      <c r="K3" s="28"/>
      <c r="L3" s="28"/>
    </row>
    <row r="4" s="144" customFormat="1" ht="60" customHeight="1" spans="1:12">
      <c r="A4" s="50" t="s">
        <v>865</v>
      </c>
      <c r="B4" s="145" t="s">
        <v>236</v>
      </c>
      <c r="C4" s="50" t="s">
        <v>866</v>
      </c>
      <c r="D4" s="50" t="s">
        <v>867</v>
      </c>
      <c r="E4" s="50" t="s">
        <v>868</v>
      </c>
      <c r="F4" s="50" t="s">
        <v>869</v>
      </c>
      <c r="G4" s="145" t="s">
        <v>870</v>
      </c>
      <c r="H4" s="50" t="s">
        <v>871</v>
      </c>
      <c r="I4" s="145" t="s">
        <v>872</v>
      </c>
      <c r="J4" s="145" t="s">
        <v>873</v>
      </c>
      <c r="K4" s="145" t="s">
        <v>874</v>
      </c>
      <c r="L4" s="145" t="s">
        <v>875</v>
      </c>
    </row>
    <row r="5" ht="27" customHeight="1" spans="1:12">
      <c r="A5" s="102">
        <v>1</v>
      </c>
      <c r="B5" s="103">
        <v>2</v>
      </c>
      <c r="C5" s="102">
        <v>3</v>
      </c>
      <c r="D5" s="103">
        <v>4</v>
      </c>
      <c r="E5" s="102">
        <v>5</v>
      </c>
      <c r="F5" s="103">
        <v>6</v>
      </c>
      <c r="G5" s="102">
        <v>7</v>
      </c>
      <c r="H5" s="103">
        <v>8</v>
      </c>
      <c r="I5" s="102">
        <v>9</v>
      </c>
      <c r="J5" s="103">
        <v>10</v>
      </c>
      <c r="K5" s="102">
        <v>11</v>
      </c>
      <c r="L5" s="103">
        <v>12</v>
      </c>
    </row>
    <row r="6" ht="27" customHeight="1" spans="1:12">
      <c r="A6" s="16" t="s">
        <v>2072</v>
      </c>
      <c r="B6" s="16" t="s">
        <v>2072</v>
      </c>
      <c r="C6" s="16" t="s">
        <v>2072</v>
      </c>
      <c r="D6" s="16" t="s">
        <v>2072</v>
      </c>
      <c r="E6" s="16" t="s">
        <v>2072</v>
      </c>
      <c r="F6" s="16" t="s">
        <v>2072</v>
      </c>
      <c r="G6" s="16" t="s">
        <v>2072</v>
      </c>
      <c r="H6" s="16" t="s">
        <v>2072</v>
      </c>
      <c r="I6" s="16" t="s">
        <v>2072</v>
      </c>
      <c r="J6" s="16" t="s">
        <v>2072</v>
      </c>
      <c r="K6" s="16" t="s">
        <v>2072</v>
      </c>
      <c r="L6" s="16" t="s">
        <v>2072</v>
      </c>
    </row>
  </sheetData>
  <mergeCells count="1">
    <mergeCell ref="A2:L2"/>
  </mergeCells>
  <printOptions horizontalCentered="1"/>
  <pageMargins left="0.385416666666667" right="0.385416666666667" top="0.510416666666667" bottom="0.510416666666667" header="0.3125" footer="0.3125"/>
  <pageSetup paperSize="9" scale="94"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pane xSplit="1" ySplit="6" topLeftCell="B7" activePane="bottomRight" state="frozen"/>
      <selection/>
      <selection pane="topRight"/>
      <selection pane="bottomLeft"/>
      <selection pane="bottomRight" activeCell="A10" sqref="A10:F10"/>
    </sheetView>
  </sheetViews>
  <sheetFormatPr defaultColWidth="9.14285714285714" defaultRowHeight="14.25" customHeight="1" outlineLevelCol="5"/>
  <cols>
    <col min="1" max="1" width="32.1428571428571" style="38" customWidth="1"/>
    <col min="2" max="2" width="20.7142857142857" style="122" customWidth="1"/>
    <col min="3" max="3" width="32.1428571428571" style="38" customWidth="1"/>
    <col min="4" max="4" width="27.7142857142857" style="38" customWidth="1"/>
    <col min="5" max="6" width="36.7142857142857" style="38" customWidth="1"/>
    <col min="7" max="16384" width="9.14285714285714" style="38" customWidth="1"/>
  </cols>
  <sheetData>
    <row r="1" ht="12" customHeight="1" spans="1:6">
      <c r="A1" s="123">
        <v>1</v>
      </c>
      <c r="B1" s="124">
        <v>0</v>
      </c>
      <c r="C1" s="123">
        <v>1</v>
      </c>
      <c r="D1" s="125"/>
      <c r="E1" s="125"/>
      <c r="F1" s="126" t="s">
        <v>2073</v>
      </c>
    </row>
    <row r="2" ht="26.25" customHeight="1" spans="1:6">
      <c r="A2" s="127" t="s">
        <v>2074</v>
      </c>
      <c r="B2" s="127" t="s">
        <v>2074</v>
      </c>
      <c r="C2" s="128"/>
      <c r="D2" s="129"/>
      <c r="E2" s="129"/>
      <c r="F2" s="129"/>
    </row>
    <row r="3" ht="13.5" customHeight="1" spans="1:6">
      <c r="A3" s="130" t="s">
        <v>2</v>
      </c>
      <c r="B3" s="130" t="s">
        <v>2</v>
      </c>
      <c r="C3" s="123"/>
      <c r="D3" s="125"/>
      <c r="E3" s="125"/>
      <c r="F3" s="131" t="s">
        <v>3</v>
      </c>
    </row>
    <row r="4" s="80" customFormat="1" ht="19.5" customHeight="1" spans="1:6">
      <c r="A4" s="132" t="s">
        <v>2075</v>
      </c>
      <c r="B4" s="133" t="s">
        <v>112</v>
      </c>
      <c r="C4" s="132" t="s">
        <v>113</v>
      </c>
      <c r="D4" s="46" t="s">
        <v>2076</v>
      </c>
      <c r="E4" s="47"/>
      <c r="F4" s="134"/>
    </row>
    <row r="5" s="80" customFormat="1" ht="18.75" customHeight="1" spans="1:6">
      <c r="A5" s="135"/>
      <c r="B5" s="136"/>
      <c r="C5" s="135"/>
      <c r="D5" s="45" t="s">
        <v>35</v>
      </c>
      <c r="E5" s="46" t="s">
        <v>114</v>
      </c>
      <c r="F5" s="45" t="s">
        <v>115</v>
      </c>
    </row>
    <row r="6" s="80" customFormat="1" ht="18.75" customHeight="1" spans="1:6">
      <c r="A6" s="31">
        <v>1</v>
      </c>
      <c r="B6" s="137" t="s">
        <v>218</v>
      </c>
      <c r="C6" s="31">
        <v>3</v>
      </c>
      <c r="D6" s="33">
        <v>4</v>
      </c>
      <c r="E6" s="33">
        <v>5</v>
      </c>
      <c r="F6" s="33">
        <v>6</v>
      </c>
    </row>
    <row r="7" s="80" customFormat="1" ht="21" customHeight="1" spans="1:6">
      <c r="A7" s="138"/>
      <c r="B7" s="138"/>
      <c r="C7" s="138"/>
      <c r="D7" s="138"/>
      <c r="E7" s="138"/>
      <c r="F7" s="138"/>
    </row>
    <row r="8" s="80" customFormat="1" ht="18.75" customHeight="1" spans="1:6">
      <c r="A8" s="139" t="s">
        <v>196</v>
      </c>
      <c r="B8" s="139" t="s">
        <v>196</v>
      </c>
      <c r="C8" s="140" t="s">
        <v>196</v>
      </c>
      <c r="D8" s="141" t="s">
        <v>253</v>
      </c>
      <c r="E8" s="142" t="s">
        <v>253</v>
      </c>
      <c r="F8" s="142" t="s">
        <v>253</v>
      </c>
    </row>
    <row r="9" s="80" customFormat="1" customHeight="1" spans="2:2">
      <c r="B9" s="143"/>
    </row>
    <row r="10" s="121" customFormat="1" ht="28" customHeight="1" spans="1:6">
      <c r="A10" s="35" t="s">
        <v>2077</v>
      </c>
      <c r="B10" s="35"/>
      <c r="C10" s="35"/>
      <c r="D10" s="35"/>
      <c r="E10" s="35"/>
      <c r="F10" s="35"/>
    </row>
  </sheetData>
  <mergeCells count="8">
    <mergeCell ref="A2:F2"/>
    <mergeCell ref="A3:C3"/>
    <mergeCell ref="D4:F4"/>
    <mergeCell ref="A8:C8"/>
    <mergeCell ref="A10:F10"/>
    <mergeCell ref="A4:A5"/>
    <mergeCell ref="B4:B5"/>
    <mergeCell ref="C4:C5"/>
  </mergeCells>
  <printOptions horizontalCentered="1"/>
  <pageMargins left="0.385416666666667" right="0.385416666666667" top="0.583333333333333" bottom="0.583333333333333" header="0.5" footer="0.5"/>
  <pageSetup paperSize="9" scale="7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294"/>
  <sheetViews>
    <sheetView showZeros="0" workbookViewId="0">
      <pane xSplit="5" ySplit="7" topLeftCell="F22" activePane="bottomRight" state="frozen"/>
      <selection/>
      <selection pane="topRight"/>
      <selection pane="bottomLeft"/>
      <selection pane="bottomRight" activeCell="A21" sqref="$A21:$XFD40"/>
    </sheetView>
  </sheetViews>
  <sheetFormatPr defaultColWidth="9.14285714285714" defaultRowHeight="14.25" customHeight="1"/>
  <cols>
    <col min="1" max="1" width="39.1428571428571" style="38" customWidth="1"/>
    <col min="2" max="2" width="29.9428571428571" style="38" customWidth="1"/>
    <col min="3" max="3" width="30.2666666666667" style="38" customWidth="1"/>
    <col min="4" max="4" width="7.71428571428571" style="38" customWidth="1"/>
    <col min="5" max="5" width="8.22857142857143" style="38" customWidth="1"/>
    <col min="6" max="6" width="7.57142857142857" style="94" customWidth="1"/>
    <col min="7" max="7" width="12" style="2" customWidth="1"/>
    <col min="8" max="8" width="12.5714285714286" style="2" customWidth="1"/>
    <col min="9" max="10" width="11.3238095238095" style="2" customWidth="1"/>
    <col min="11" max="11" width="11.3238095238095" style="95" customWidth="1"/>
    <col min="12" max="14" width="11.3238095238095" style="2" customWidth="1"/>
    <col min="15" max="16" width="11.3238095238095" style="95" customWidth="1"/>
    <col min="17" max="17" width="11.3238095238095" style="2" customWidth="1"/>
    <col min="18" max="16384" width="9.14285714285714" style="4" customWidth="1"/>
  </cols>
  <sheetData>
    <row r="1" ht="13.5" customHeight="1" spans="1:17">
      <c r="A1" s="39"/>
      <c r="B1" s="39"/>
      <c r="C1" s="39"/>
      <c r="D1" s="39"/>
      <c r="E1" s="39"/>
      <c r="F1" s="96"/>
      <c r="G1" s="97"/>
      <c r="H1" s="97"/>
      <c r="I1" s="97"/>
      <c r="J1" s="97"/>
      <c r="O1" s="27"/>
      <c r="P1" s="27"/>
      <c r="Q1" s="112" t="s">
        <v>2078</v>
      </c>
    </row>
    <row r="2" ht="27.75" customHeight="1" spans="1:17">
      <c r="A2" s="6" t="s">
        <v>2079</v>
      </c>
      <c r="B2" s="7"/>
      <c r="C2" s="7"/>
      <c r="D2" s="7"/>
      <c r="E2" s="7"/>
      <c r="F2" s="7"/>
      <c r="G2" s="7"/>
      <c r="H2" s="7"/>
      <c r="I2" s="7"/>
      <c r="J2" s="7"/>
      <c r="K2" s="62"/>
      <c r="L2" s="7"/>
      <c r="M2" s="7"/>
      <c r="N2" s="7"/>
      <c r="O2" s="62"/>
      <c r="P2" s="62"/>
      <c r="Q2" s="7"/>
    </row>
    <row r="3" ht="18.75" customHeight="1" spans="1:17">
      <c r="A3" s="9" t="s">
        <v>2</v>
      </c>
      <c r="B3" s="98"/>
      <c r="C3" s="98"/>
      <c r="D3" s="98"/>
      <c r="E3" s="98"/>
      <c r="F3" s="99"/>
      <c r="G3" s="10"/>
      <c r="H3" s="10"/>
      <c r="I3" s="10"/>
      <c r="J3" s="10"/>
      <c r="O3" s="27"/>
      <c r="P3" s="27"/>
      <c r="Q3" s="113" t="s">
        <v>225</v>
      </c>
    </row>
    <row r="4" ht="15.75" customHeight="1" spans="1:17">
      <c r="A4" s="51" t="s">
        <v>2080</v>
      </c>
      <c r="B4" s="12" t="s">
        <v>2081</v>
      </c>
      <c r="C4" s="12" t="s">
        <v>2082</v>
      </c>
      <c r="D4" s="12" t="s">
        <v>2083</v>
      </c>
      <c r="E4" s="12" t="s">
        <v>2084</v>
      </c>
      <c r="F4" s="12" t="s">
        <v>2085</v>
      </c>
      <c r="G4" s="12" t="s">
        <v>242</v>
      </c>
      <c r="H4" s="12"/>
      <c r="I4" s="12"/>
      <c r="J4" s="12"/>
      <c r="K4" s="109"/>
      <c r="L4" s="12"/>
      <c r="M4" s="12"/>
      <c r="N4" s="12"/>
      <c r="O4" s="103"/>
      <c r="P4" s="109"/>
      <c r="Q4" s="12"/>
    </row>
    <row r="5" ht="17.25" customHeight="1" spans="1:17">
      <c r="A5" s="100"/>
      <c r="B5" s="12"/>
      <c r="C5" s="12"/>
      <c r="D5" s="12"/>
      <c r="E5" s="12"/>
      <c r="F5" s="12"/>
      <c r="G5" s="12" t="s">
        <v>35</v>
      </c>
      <c r="H5" s="12" t="s">
        <v>38</v>
      </c>
      <c r="I5" s="12" t="s">
        <v>2086</v>
      </c>
      <c r="J5" s="12" t="s">
        <v>2087</v>
      </c>
      <c r="K5" s="110" t="s">
        <v>2088</v>
      </c>
      <c r="L5" s="12" t="s">
        <v>42</v>
      </c>
      <c r="M5" s="12"/>
      <c r="N5" s="12"/>
      <c r="O5" s="111"/>
      <c r="P5" s="110"/>
      <c r="Q5" s="12"/>
    </row>
    <row r="6" ht="54" customHeight="1" spans="1:17">
      <c r="A6" s="101"/>
      <c r="B6" s="12"/>
      <c r="C6" s="12"/>
      <c r="D6" s="12"/>
      <c r="E6" s="12"/>
      <c r="F6" s="12"/>
      <c r="G6" s="12"/>
      <c r="H6" s="12" t="s">
        <v>37</v>
      </c>
      <c r="I6" s="12"/>
      <c r="J6" s="12"/>
      <c r="K6" s="109"/>
      <c r="L6" s="12" t="s">
        <v>37</v>
      </c>
      <c r="M6" s="12" t="s">
        <v>43</v>
      </c>
      <c r="N6" s="12" t="s">
        <v>251</v>
      </c>
      <c r="O6" s="109" t="s">
        <v>45</v>
      </c>
      <c r="P6" s="109" t="s">
        <v>46</v>
      </c>
      <c r="Q6" s="12" t="s">
        <v>47</v>
      </c>
    </row>
    <row r="7" ht="15" customHeight="1" spans="1:17">
      <c r="A7" s="77">
        <v>1</v>
      </c>
      <c r="B7" s="102">
        <v>2</v>
      </c>
      <c r="C7" s="102">
        <v>3</v>
      </c>
      <c r="D7" s="102">
        <v>4</v>
      </c>
      <c r="E7" s="102">
        <v>5</v>
      </c>
      <c r="F7" s="102">
        <v>6</v>
      </c>
      <c r="G7" s="103">
        <v>7</v>
      </c>
      <c r="H7" s="103">
        <v>8</v>
      </c>
      <c r="I7" s="103">
        <v>9</v>
      </c>
      <c r="J7" s="103">
        <v>10</v>
      </c>
      <c r="K7" s="103">
        <v>11</v>
      </c>
      <c r="L7" s="103">
        <v>12</v>
      </c>
      <c r="M7" s="103">
        <v>13</v>
      </c>
      <c r="N7" s="103">
        <v>14</v>
      </c>
      <c r="O7" s="103">
        <v>15</v>
      </c>
      <c r="P7" s="103">
        <v>16</v>
      </c>
      <c r="Q7" s="103">
        <v>17</v>
      </c>
    </row>
    <row r="8" ht="21" customHeight="1" spans="1:17">
      <c r="A8" s="104" t="s">
        <v>49</v>
      </c>
      <c r="B8" s="17"/>
      <c r="C8" s="17"/>
      <c r="D8" s="17"/>
      <c r="E8" s="17"/>
      <c r="F8" s="105"/>
      <c r="G8" s="106">
        <v>457.682</v>
      </c>
      <c r="H8" s="106">
        <v>132.164</v>
      </c>
      <c r="I8" s="106">
        <v>0</v>
      </c>
      <c r="J8" s="106">
        <v>0</v>
      </c>
      <c r="K8" s="106">
        <v>0</v>
      </c>
      <c r="L8" s="106">
        <v>325.518</v>
      </c>
      <c r="M8" s="106">
        <v>0</v>
      </c>
      <c r="N8" s="106">
        <v>0</v>
      </c>
      <c r="O8" s="106">
        <v>325.518</v>
      </c>
      <c r="P8" s="105"/>
      <c r="Q8" s="105"/>
    </row>
    <row r="9" ht="21" customHeight="1" spans="1:17">
      <c r="A9" s="104" t="s">
        <v>51</v>
      </c>
      <c r="B9" s="17"/>
      <c r="C9" s="17"/>
      <c r="D9" s="17"/>
      <c r="E9" s="17"/>
      <c r="F9" s="105"/>
      <c r="G9" s="106">
        <v>13</v>
      </c>
      <c r="H9" s="106">
        <v>13</v>
      </c>
      <c r="I9" s="106">
        <v>0</v>
      </c>
      <c r="J9" s="106">
        <v>0</v>
      </c>
      <c r="K9" s="106">
        <v>0</v>
      </c>
      <c r="L9" s="106">
        <v>0</v>
      </c>
      <c r="M9" s="106">
        <v>0</v>
      </c>
      <c r="N9" s="106">
        <v>0</v>
      </c>
      <c r="O9" s="106">
        <v>0</v>
      </c>
      <c r="P9" s="105"/>
      <c r="Q9" s="105"/>
    </row>
    <row r="10" ht="21" customHeight="1" spans="1:17">
      <c r="A10" s="104" t="s">
        <v>2089</v>
      </c>
      <c r="B10" s="15" t="s">
        <v>253</v>
      </c>
      <c r="C10" s="15" t="s">
        <v>253</v>
      </c>
      <c r="D10" s="17" t="s">
        <v>253</v>
      </c>
      <c r="E10" s="17" t="s">
        <v>253</v>
      </c>
      <c r="F10" s="107"/>
      <c r="G10" s="106">
        <v>10.1</v>
      </c>
      <c r="H10" s="106">
        <v>10.1</v>
      </c>
      <c r="I10" s="106">
        <v>0</v>
      </c>
      <c r="J10" s="106">
        <v>0</v>
      </c>
      <c r="K10" s="106">
        <v>0</v>
      </c>
      <c r="L10" s="106">
        <v>0</v>
      </c>
      <c r="M10" s="106">
        <v>0</v>
      </c>
      <c r="N10" s="106">
        <v>0</v>
      </c>
      <c r="O10" s="106">
        <v>0</v>
      </c>
      <c r="P10" s="105"/>
      <c r="Q10" s="107"/>
    </row>
    <row r="11" ht="21" customHeight="1" spans="1:17">
      <c r="A11" s="104" t="s">
        <v>2090</v>
      </c>
      <c r="B11" s="15" t="s">
        <v>2091</v>
      </c>
      <c r="C11" s="15" t="s">
        <v>2091</v>
      </c>
      <c r="D11" s="17" t="s">
        <v>1677</v>
      </c>
      <c r="E11" s="17" t="s">
        <v>218</v>
      </c>
      <c r="F11" s="107"/>
      <c r="G11" s="106">
        <v>0.3</v>
      </c>
      <c r="H11" s="106">
        <v>0.3</v>
      </c>
      <c r="I11" s="106">
        <v>0</v>
      </c>
      <c r="J11" s="106">
        <v>0</v>
      </c>
      <c r="K11" s="106">
        <v>0</v>
      </c>
      <c r="L11" s="106">
        <v>0</v>
      </c>
      <c r="M11" s="106">
        <v>0</v>
      </c>
      <c r="N11" s="106">
        <v>0</v>
      </c>
      <c r="O11" s="106">
        <v>0</v>
      </c>
      <c r="P11" s="105"/>
      <c r="Q11" s="107"/>
    </row>
    <row r="12" ht="21" customHeight="1" spans="1:17">
      <c r="A12" s="104" t="s">
        <v>2092</v>
      </c>
      <c r="B12" s="15" t="s">
        <v>2093</v>
      </c>
      <c r="C12" s="15" t="s">
        <v>2093</v>
      </c>
      <c r="D12" s="17" t="s">
        <v>2094</v>
      </c>
      <c r="E12" s="17" t="s">
        <v>217</v>
      </c>
      <c r="F12" s="107"/>
      <c r="G12" s="106">
        <v>2</v>
      </c>
      <c r="H12" s="106">
        <v>2</v>
      </c>
      <c r="I12" s="106">
        <v>0</v>
      </c>
      <c r="J12" s="106">
        <v>0</v>
      </c>
      <c r="K12" s="106">
        <v>0</v>
      </c>
      <c r="L12" s="106">
        <v>0</v>
      </c>
      <c r="M12" s="106">
        <v>0</v>
      </c>
      <c r="N12" s="106">
        <v>0</v>
      </c>
      <c r="O12" s="106">
        <v>0</v>
      </c>
      <c r="P12" s="105"/>
      <c r="Q12" s="107"/>
    </row>
    <row r="13" ht="21" customHeight="1" spans="1:17">
      <c r="A13" s="104" t="s">
        <v>2095</v>
      </c>
      <c r="B13" s="15" t="s">
        <v>2096</v>
      </c>
      <c r="C13" s="15" t="s">
        <v>2096</v>
      </c>
      <c r="D13" s="17" t="s">
        <v>2094</v>
      </c>
      <c r="E13" s="17" t="s">
        <v>218</v>
      </c>
      <c r="F13" s="107"/>
      <c r="G13" s="106">
        <v>0.8</v>
      </c>
      <c r="H13" s="106">
        <v>0.8</v>
      </c>
      <c r="I13" s="106">
        <v>0</v>
      </c>
      <c r="J13" s="106">
        <v>0</v>
      </c>
      <c r="K13" s="106">
        <v>0</v>
      </c>
      <c r="L13" s="106">
        <v>0</v>
      </c>
      <c r="M13" s="106">
        <v>0</v>
      </c>
      <c r="N13" s="106">
        <v>0</v>
      </c>
      <c r="O13" s="106">
        <v>0</v>
      </c>
      <c r="P13" s="105"/>
      <c r="Q13" s="107"/>
    </row>
    <row r="14" ht="21" customHeight="1" spans="1:17">
      <c r="A14" s="104" t="s">
        <v>2097</v>
      </c>
      <c r="B14" s="15" t="s">
        <v>2098</v>
      </c>
      <c r="C14" s="15" t="s">
        <v>2098</v>
      </c>
      <c r="D14" s="17" t="s">
        <v>1957</v>
      </c>
      <c r="E14" s="17" t="s">
        <v>222</v>
      </c>
      <c r="F14" s="107"/>
      <c r="G14" s="106">
        <v>2.7</v>
      </c>
      <c r="H14" s="106">
        <v>2.7</v>
      </c>
      <c r="I14" s="106">
        <v>0</v>
      </c>
      <c r="J14" s="106">
        <v>0</v>
      </c>
      <c r="K14" s="106">
        <v>0</v>
      </c>
      <c r="L14" s="106">
        <v>0</v>
      </c>
      <c r="M14" s="106">
        <v>0</v>
      </c>
      <c r="N14" s="106">
        <v>0</v>
      </c>
      <c r="O14" s="106">
        <v>0</v>
      </c>
      <c r="P14" s="105"/>
      <c r="Q14" s="107"/>
    </row>
    <row r="15" ht="21" customHeight="1" spans="1:17">
      <c r="A15" s="104" t="s">
        <v>2099</v>
      </c>
      <c r="B15" s="15" t="s">
        <v>2100</v>
      </c>
      <c r="C15" s="15" t="s">
        <v>2100</v>
      </c>
      <c r="D15" s="17" t="s">
        <v>2101</v>
      </c>
      <c r="E15" s="17" t="s">
        <v>1082</v>
      </c>
      <c r="F15" s="107"/>
      <c r="G15" s="106">
        <v>1.8</v>
      </c>
      <c r="H15" s="106">
        <v>1.8</v>
      </c>
      <c r="I15" s="106">
        <v>0</v>
      </c>
      <c r="J15" s="106">
        <v>0</v>
      </c>
      <c r="K15" s="106">
        <v>0</v>
      </c>
      <c r="L15" s="106">
        <v>0</v>
      </c>
      <c r="M15" s="106">
        <v>0</v>
      </c>
      <c r="N15" s="106">
        <v>0</v>
      </c>
      <c r="O15" s="106">
        <v>0</v>
      </c>
      <c r="P15" s="105"/>
      <c r="Q15" s="107"/>
    </row>
    <row r="16" ht="21" customHeight="1" spans="1:17">
      <c r="A16" s="104" t="s">
        <v>2102</v>
      </c>
      <c r="B16" s="15" t="s">
        <v>2103</v>
      </c>
      <c r="C16" s="15" t="s">
        <v>2103</v>
      </c>
      <c r="D16" s="17" t="s">
        <v>2094</v>
      </c>
      <c r="E16" s="17" t="s">
        <v>221</v>
      </c>
      <c r="F16" s="107"/>
      <c r="G16" s="106">
        <v>2.5</v>
      </c>
      <c r="H16" s="106">
        <v>2.5</v>
      </c>
      <c r="I16" s="106">
        <v>0</v>
      </c>
      <c r="J16" s="106">
        <v>0</v>
      </c>
      <c r="K16" s="106">
        <v>0</v>
      </c>
      <c r="L16" s="106">
        <v>0</v>
      </c>
      <c r="M16" s="106">
        <v>0</v>
      </c>
      <c r="N16" s="106">
        <v>0</v>
      </c>
      <c r="O16" s="106">
        <v>0</v>
      </c>
      <c r="P16" s="105"/>
      <c r="Q16" s="107"/>
    </row>
    <row r="17" ht="21" customHeight="1" spans="1:17">
      <c r="A17" s="104" t="s">
        <v>2104</v>
      </c>
      <c r="B17" s="108"/>
      <c r="C17" s="108"/>
      <c r="D17" s="108"/>
      <c r="E17" s="108"/>
      <c r="F17" s="107"/>
      <c r="G17" s="106">
        <v>2.9</v>
      </c>
      <c r="H17" s="106">
        <v>2.9</v>
      </c>
      <c r="I17" s="106">
        <v>0</v>
      </c>
      <c r="J17" s="106">
        <v>0</v>
      </c>
      <c r="K17" s="106">
        <v>0</v>
      </c>
      <c r="L17" s="106">
        <v>0</v>
      </c>
      <c r="M17" s="106">
        <v>0</v>
      </c>
      <c r="N17" s="106">
        <v>0</v>
      </c>
      <c r="O17" s="106">
        <v>0</v>
      </c>
      <c r="P17" s="105"/>
      <c r="Q17" s="107"/>
    </row>
    <row r="18" ht="21" customHeight="1" spans="1:17">
      <c r="A18" s="104" t="s">
        <v>2105</v>
      </c>
      <c r="B18" s="15" t="s">
        <v>2106</v>
      </c>
      <c r="C18" s="15" t="s">
        <v>2106</v>
      </c>
      <c r="D18" s="17" t="s">
        <v>960</v>
      </c>
      <c r="E18" s="17">
        <v>5</v>
      </c>
      <c r="F18" s="107"/>
      <c r="G18" s="106">
        <v>1</v>
      </c>
      <c r="H18" s="106">
        <v>1</v>
      </c>
      <c r="I18" s="106">
        <v>0</v>
      </c>
      <c r="J18" s="106">
        <v>0</v>
      </c>
      <c r="K18" s="106">
        <v>0</v>
      </c>
      <c r="L18" s="106">
        <v>0</v>
      </c>
      <c r="M18" s="106">
        <v>0</v>
      </c>
      <c r="N18" s="106">
        <v>0</v>
      </c>
      <c r="O18" s="106">
        <v>0</v>
      </c>
      <c r="P18" s="105"/>
      <c r="Q18" s="107"/>
    </row>
    <row r="19" ht="21" customHeight="1" spans="1:17">
      <c r="A19" s="104" t="s">
        <v>2107</v>
      </c>
      <c r="B19" s="15" t="s">
        <v>2108</v>
      </c>
      <c r="C19" s="15" t="s">
        <v>2108</v>
      </c>
      <c r="D19" s="17" t="s">
        <v>960</v>
      </c>
      <c r="E19" s="17">
        <v>1</v>
      </c>
      <c r="F19" s="105"/>
      <c r="G19" s="106">
        <v>0.7</v>
      </c>
      <c r="H19" s="106">
        <v>0.7</v>
      </c>
      <c r="I19" s="106">
        <v>0</v>
      </c>
      <c r="J19" s="106">
        <v>0</v>
      </c>
      <c r="K19" s="106">
        <v>0</v>
      </c>
      <c r="L19" s="106">
        <v>0</v>
      </c>
      <c r="M19" s="106">
        <v>0</v>
      </c>
      <c r="N19" s="106">
        <v>0</v>
      </c>
      <c r="O19" s="106">
        <v>0</v>
      </c>
      <c r="P19" s="105"/>
      <c r="Q19" s="105"/>
    </row>
    <row r="20" ht="21" customHeight="1" spans="1:17">
      <c r="A20" s="104" t="s">
        <v>2109</v>
      </c>
      <c r="B20" s="15" t="s">
        <v>2110</v>
      </c>
      <c r="C20" s="15" t="s">
        <v>2110</v>
      </c>
      <c r="D20" s="17" t="s">
        <v>960</v>
      </c>
      <c r="E20" s="17">
        <v>5</v>
      </c>
      <c r="F20" s="107"/>
      <c r="G20" s="106">
        <v>1.2</v>
      </c>
      <c r="H20" s="106">
        <v>1.2</v>
      </c>
      <c r="I20" s="106">
        <v>0</v>
      </c>
      <c r="J20" s="106">
        <v>0</v>
      </c>
      <c r="K20" s="106">
        <v>0</v>
      </c>
      <c r="L20" s="106">
        <v>0</v>
      </c>
      <c r="M20" s="106">
        <v>0</v>
      </c>
      <c r="N20" s="106">
        <v>0</v>
      </c>
      <c r="O20" s="106">
        <v>0</v>
      </c>
      <c r="P20" s="105"/>
      <c r="Q20" s="107"/>
    </row>
    <row r="21" ht="21" customHeight="1" spans="1:17">
      <c r="A21" s="104" t="s">
        <v>53</v>
      </c>
      <c r="B21" s="108"/>
      <c r="C21" s="108"/>
      <c r="D21" s="108"/>
      <c r="E21" s="108"/>
      <c r="F21" s="107"/>
      <c r="G21" s="106">
        <v>40.719</v>
      </c>
      <c r="H21" s="106">
        <v>14.7</v>
      </c>
      <c r="I21" s="106">
        <v>0</v>
      </c>
      <c r="J21" s="106">
        <v>0</v>
      </c>
      <c r="K21" s="106">
        <v>0</v>
      </c>
      <c r="L21" s="106">
        <v>26.019</v>
      </c>
      <c r="M21" s="106">
        <v>0</v>
      </c>
      <c r="N21" s="106">
        <v>0</v>
      </c>
      <c r="O21" s="106">
        <v>26.019</v>
      </c>
      <c r="P21" s="105"/>
      <c r="Q21" s="107"/>
    </row>
    <row r="22" ht="21" customHeight="1" spans="1:17">
      <c r="A22" s="104" t="s">
        <v>1122</v>
      </c>
      <c r="B22" s="108"/>
      <c r="C22" s="108"/>
      <c r="D22" s="108"/>
      <c r="E22" s="108"/>
      <c r="F22" s="107"/>
      <c r="G22" s="106">
        <v>40.719</v>
      </c>
      <c r="H22" s="106">
        <v>14.7</v>
      </c>
      <c r="I22" s="106">
        <v>0</v>
      </c>
      <c r="J22" s="106">
        <v>0</v>
      </c>
      <c r="K22" s="106">
        <v>0</v>
      </c>
      <c r="L22" s="106">
        <v>26.019</v>
      </c>
      <c r="M22" s="106">
        <v>0</v>
      </c>
      <c r="N22" s="106">
        <v>0</v>
      </c>
      <c r="O22" s="106">
        <v>26.019</v>
      </c>
      <c r="P22" s="105"/>
      <c r="Q22" s="107"/>
    </row>
    <row r="23" ht="21" customHeight="1" spans="1:17">
      <c r="A23" s="104" t="s">
        <v>2111</v>
      </c>
      <c r="B23" s="15" t="s">
        <v>2112</v>
      </c>
      <c r="C23" s="15" t="s">
        <v>2112</v>
      </c>
      <c r="D23" s="17" t="s">
        <v>2094</v>
      </c>
      <c r="E23" s="17" t="s">
        <v>217</v>
      </c>
      <c r="F23" s="107"/>
      <c r="G23" s="106">
        <v>0.3</v>
      </c>
      <c r="H23" s="106">
        <v>0</v>
      </c>
      <c r="I23" s="106">
        <v>0</v>
      </c>
      <c r="J23" s="106">
        <v>0</v>
      </c>
      <c r="K23" s="106">
        <v>0</v>
      </c>
      <c r="L23" s="106">
        <v>0.3</v>
      </c>
      <c r="M23" s="106">
        <v>0</v>
      </c>
      <c r="N23" s="106">
        <v>0</v>
      </c>
      <c r="O23" s="106">
        <v>0.3</v>
      </c>
      <c r="P23" s="105"/>
      <c r="Q23" s="107"/>
    </row>
    <row r="24" ht="21" customHeight="1" spans="1:17">
      <c r="A24" s="104" t="s">
        <v>2113</v>
      </c>
      <c r="B24" s="15" t="s">
        <v>2112</v>
      </c>
      <c r="C24" s="15" t="s">
        <v>2112</v>
      </c>
      <c r="D24" s="17" t="s">
        <v>2094</v>
      </c>
      <c r="E24" s="17" t="s">
        <v>218</v>
      </c>
      <c r="F24" s="107"/>
      <c r="G24" s="106">
        <v>6</v>
      </c>
      <c r="H24" s="106">
        <v>0</v>
      </c>
      <c r="I24" s="106">
        <v>0</v>
      </c>
      <c r="J24" s="106">
        <v>0</v>
      </c>
      <c r="K24" s="106">
        <v>0</v>
      </c>
      <c r="L24" s="106">
        <v>6</v>
      </c>
      <c r="M24" s="106">
        <v>0</v>
      </c>
      <c r="N24" s="106">
        <v>0</v>
      </c>
      <c r="O24" s="106">
        <v>6</v>
      </c>
      <c r="P24" s="105"/>
      <c r="Q24" s="107"/>
    </row>
    <row r="25" ht="21" customHeight="1" spans="1:17">
      <c r="A25" s="104" t="s">
        <v>2114</v>
      </c>
      <c r="B25" s="15" t="s">
        <v>2100</v>
      </c>
      <c r="C25" s="15" t="s">
        <v>2100</v>
      </c>
      <c r="D25" s="17" t="s">
        <v>2115</v>
      </c>
      <c r="E25" s="17" t="s">
        <v>219</v>
      </c>
      <c r="F25" s="105"/>
      <c r="G25" s="106">
        <v>0.105</v>
      </c>
      <c r="H25" s="106">
        <v>0</v>
      </c>
      <c r="I25" s="106">
        <v>0</v>
      </c>
      <c r="J25" s="106">
        <v>0</v>
      </c>
      <c r="K25" s="106">
        <v>0</v>
      </c>
      <c r="L25" s="106">
        <v>0.105</v>
      </c>
      <c r="M25" s="106">
        <v>0</v>
      </c>
      <c r="N25" s="106">
        <v>0</v>
      </c>
      <c r="O25" s="106">
        <v>0.105</v>
      </c>
      <c r="P25" s="105"/>
      <c r="Q25" s="105"/>
    </row>
    <row r="26" ht="21" customHeight="1" spans="1:17">
      <c r="A26" s="104" t="s">
        <v>2116</v>
      </c>
      <c r="B26" s="15" t="s">
        <v>2100</v>
      </c>
      <c r="C26" s="15" t="s">
        <v>2100</v>
      </c>
      <c r="D26" s="17" t="s">
        <v>2115</v>
      </c>
      <c r="E26" s="17" t="s">
        <v>926</v>
      </c>
      <c r="F26" s="107"/>
      <c r="G26" s="106">
        <v>0.4</v>
      </c>
      <c r="H26" s="106">
        <v>0</v>
      </c>
      <c r="I26" s="106">
        <v>0</v>
      </c>
      <c r="J26" s="106">
        <v>0</v>
      </c>
      <c r="K26" s="106">
        <v>0</v>
      </c>
      <c r="L26" s="106">
        <v>0.4</v>
      </c>
      <c r="M26" s="106">
        <v>0</v>
      </c>
      <c r="N26" s="106">
        <v>0</v>
      </c>
      <c r="O26" s="106">
        <v>0.4</v>
      </c>
      <c r="P26" s="105"/>
      <c r="Q26" s="107"/>
    </row>
    <row r="27" ht="21" customHeight="1" spans="1:17">
      <c r="A27" s="104" t="s">
        <v>2117</v>
      </c>
      <c r="B27" s="15" t="s">
        <v>2118</v>
      </c>
      <c r="C27" s="15" t="s">
        <v>2118</v>
      </c>
      <c r="D27" s="17" t="s">
        <v>2094</v>
      </c>
      <c r="E27" s="17" t="s">
        <v>217</v>
      </c>
      <c r="F27" s="107"/>
      <c r="G27" s="106">
        <v>0.3</v>
      </c>
      <c r="H27" s="106">
        <v>0</v>
      </c>
      <c r="I27" s="106">
        <v>0</v>
      </c>
      <c r="J27" s="106">
        <v>0</v>
      </c>
      <c r="K27" s="106">
        <v>0</v>
      </c>
      <c r="L27" s="106">
        <v>0.3</v>
      </c>
      <c r="M27" s="106">
        <v>0</v>
      </c>
      <c r="N27" s="106">
        <v>0</v>
      </c>
      <c r="O27" s="106">
        <v>0.3</v>
      </c>
      <c r="P27" s="105"/>
      <c r="Q27" s="107"/>
    </row>
    <row r="28" ht="21" customHeight="1" spans="1:17">
      <c r="A28" s="104" t="s">
        <v>2119</v>
      </c>
      <c r="B28" s="15" t="s">
        <v>2120</v>
      </c>
      <c r="C28" s="15" t="s">
        <v>2120</v>
      </c>
      <c r="D28" s="17" t="s">
        <v>1677</v>
      </c>
      <c r="E28" s="17" t="s">
        <v>899</v>
      </c>
      <c r="F28" s="107"/>
      <c r="G28" s="106">
        <v>2.2</v>
      </c>
      <c r="H28" s="106">
        <v>2.2</v>
      </c>
      <c r="I28" s="106">
        <v>0</v>
      </c>
      <c r="J28" s="106">
        <v>0</v>
      </c>
      <c r="K28" s="106">
        <v>0</v>
      </c>
      <c r="L28" s="106">
        <v>0</v>
      </c>
      <c r="M28" s="106">
        <v>0</v>
      </c>
      <c r="N28" s="106">
        <v>0</v>
      </c>
      <c r="O28" s="106">
        <v>0</v>
      </c>
      <c r="P28" s="105"/>
      <c r="Q28" s="107"/>
    </row>
    <row r="29" ht="21" customHeight="1" spans="1:17">
      <c r="A29" s="104" t="s">
        <v>2121</v>
      </c>
      <c r="B29" s="15" t="s">
        <v>2122</v>
      </c>
      <c r="C29" s="15" t="s">
        <v>2122</v>
      </c>
      <c r="D29" s="17" t="s">
        <v>2094</v>
      </c>
      <c r="E29" s="17" t="s">
        <v>219</v>
      </c>
      <c r="F29" s="107"/>
      <c r="G29" s="106">
        <v>0.9</v>
      </c>
      <c r="H29" s="106">
        <v>0.9</v>
      </c>
      <c r="I29" s="106">
        <v>0</v>
      </c>
      <c r="J29" s="106">
        <v>0</v>
      </c>
      <c r="K29" s="106">
        <v>0</v>
      </c>
      <c r="L29" s="106">
        <v>0</v>
      </c>
      <c r="M29" s="106">
        <v>0</v>
      </c>
      <c r="N29" s="106">
        <v>0</v>
      </c>
      <c r="O29" s="106">
        <v>0</v>
      </c>
      <c r="P29" s="105"/>
      <c r="Q29" s="107"/>
    </row>
    <row r="30" ht="21" customHeight="1" spans="1:17">
      <c r="A30" s="104" t="s">
        <v>2123</v>
      </c>
      <c r="B30" s="15" t="s">
        <v>2096</v>
      </c>
      <c r="C30" s="15" t="s">
        <v>2096</v>
      </c>
      <c r="D30" s="17" t="s">
        <v>2094</v>
      </c>
      <c r="E30" s="17" t="s">
        <v>2124</v>
      </c>
      <c r="F30" s="107"/>
      <c r="G30" s="106">
        <v>7.8</v>
      </c>
      <c r="H30" s="106">
        <v>0</v>
      </c>
      <c r="I30" s="106">
        <v>0</v>
      </c>
      <c r="J30" s="106">
        <v>0</v>
      </c>
      <c r="K30" s="106">
        <v>0</v>
      </c>
      <c r="L30" s="106">
        <v>7.8</v>
      </c>
      <c r="M30" s="106">
        <v>0</v>
      </c>
      <c r="N30" s="106">
        <v>0</v>
      </c>
      <c r="O30" s="106">
        <v>7.8</v>
      </c>
      <c r="P30" s="105"/>
      <c r="Q30" s="107"/>
    </row>
    <row r="31" ht="21" customHeight="1" spans="1:17">
      <c r="A31" s="104" t="s">
        <v>2102</v>
      </c>
      <c r="B31" s="15" t="s">
        <v>2103</v>
      </c>
      <c r="C31" s="15" t="s">
        <v>2103</v>
      </c>
      <c r="D31" s="17" t="s">
        <v>2094</v>
      </c>
      <c r="E31" s="17" t="s">
        <v>222</v>
      </c>
      <c r="F31" s="107"/>
      <c r="G31" s="106">
        <v>3.6</v>
      </c>
      <c r="H31" s="106">
        <v>0</v>
      </c>
      <c r="I31" s="106">
        <v>0</v>
      </c>
      <c r="J31" s="106">
        <v>0</v>
      </c>
      <c r="K31" s="106">
        <v>0</v>
      </c>
      <c r="L31" s="106">
        <v>3.6</v>
      </c>
      <c r="M31" s="106">
        <v>0</v>
      </c>
      <c r="N31" s="106">
        <v>0</v>
      </c>
      <c r="O31" s="106">
        <v>3.6</v>
      </c>
      <c r="P31" s="105"/>
      <c r="Q31" s="107"/>
    </row>
    <row r="32" ht="21" customHeight="1" spans="1:17">
      <c r="A32" s="104" t="s">
        <v>2125</v>
      </c>
      <c r="B32" s="15" t="s">
        <v>2096</v>
      </c>
      <c r="C32" s="15" t="s">
        <v>2096</v>
      </c>
      <c r="D32" s="17" t="s">
        <v>2094</v>
      </c>
      <c r="E32" s="17" t="s">
        <v>221</v>
      </c>
      <c r="F32" s="107"/>
      <c r="G32" s="106">
        <v>1.3</v>
      </c>
      <c r="H32" s="106">
        <v>1.3</v>
      </c>
      <c r="I32" s="106">
        <v>0</v>
      </c>
      <c r="J32" s="106">
        <v>0</v>
      </c>
      <c r="K32" s="106">
        <v>0</v>
      </c>
      <c r="L32" s="106">
        <v>0</v>
      </c>
      <c r="M32" s="106">
        <v>0</v>
      </c>
      <c r="N32" s="106">
        <v>0</v>
      </c>
      <c r="O32" s="106">
        <v>0</v>
      </c>
      <c r="P32" s="105"/>
      <c r="Q32" s="107"/>
    </row>
    <row r="33" ht="21" customHeight="1" spans="1:17">
      <c r="A33" s="104" t="s">
        <v>2126</v>
      </c>
      <c r="B33" s="15" t="s">
        <v>2127</v>
      </c>
      <c r="C33" s="15" t="s">
        <v>2127</v>
      </c>
      <c r="D33" s="17" t="s">
        <v>2094</v>
      </c>
      <c r="E33" s="17" t="s">
        <v>218</v>
      </c>
      <c r="F33" s="107"/>
      <c r="G33" s="106">
        <v>0.6</v>
      </c>
      <c r="H33" s="106">
        <v>0</v>
      </c>
      <c r="I33" s="106">
        <v>0</v>
      </c>
      <c r="J33" s="106">
        <v>0</v>
      </c>
      <c r="K33" s="106">
        <v>0</v>
      </c>
      <c r="L33" s="106">
        <v>0.6</v>
      </c>
      <c r="M33" s="106">
        <v>0</v>
      </c>
      <c r="N33" s="106">
        <v>0</v>
      </c>
      <c r="O33" s="106">
        <v>0.6</v>
      </c>
      <c r="P33" s="105"/>
      <c r="Q33" s="107"/>
    </row>
    <row r="34" ht="21" customHeight="1" spans="1:17">
      <c r="A34" s="104" t="s">
        <v>2128</v>
      </c>
      <c r="B34" s="15" t="s">
        <v>2100</v>
      </c>
      <c r="C34" s="15" t="s">
        <v>2100</v>
      </c>
      <c r="D34" s="17" t="s">
        <v>2115</v>
      </c>
      <c r="E34" s="17" t="s">
        <v>2129</v>
      </c>
      <c r="F34" s="107"/>
      <c r="G34" s="106">
        <v>1.494</v>
      </c>
      <c r="H34" s="106">
        <v>0</v>
      </c>
      <c r="I34" s="106">
        <v>0</v>
      </c>
      <c r="J34" s="106">
        <v>0</v>
      </c>
      <c r="K34" s="106">
        <v>0</v>
      </c>
      <c r="L34" s="106">
        <v>1.494</v>
      </c>
      <c r="M34" s="106">
        <v>0</v>
      </c>
      <c r="N34" s="106">
        <v>0</v>
      </c>
      <c r="O34" s="106">
        <v>1.494</v>
      </c>
      <c r="P34" s="105"/>
      <c r="Q34" s="107"/>
    </row>
    <row r="35" ht="21" customHeight="1" spans="1:17">
      <c r="A35" s="104" t="s">
        <v>2130</v>
      </c>
      <c r="B35" s="15" t="s">
        <v>2131</v>
      </c>
      <c r="C35" s="15" t="s">
        <v>2131</v>
      </c>
      <c r="D35" s="17" t="s">
        <v>1677</v>
      </c>
      <c r="E35" s="17" t="s">
        <v>899</v>
      </c>
      <c r="F35" s="107"/>
      <c r="G35" s="106">
        <v>1.3</v>
      </c>
      <c r="H35" s="106">
        <v>1.3</v>
      </c>
      <c r="I35" s="106">
        <v>0</v>
      </c>
      <c r="J35" s="106">
        <v>0</v>
      </c>
      <c r="K35" s="106">
        <v>0</v>
      </c>
      <c r="L35" s="106">
        <v>0</v>
      </c>
      <c r="M35" s="106">
        <v>0</v>
      </c>
      <c r="N35" s="106">
        <v>0</v>
      </c>
      <c r="O35" s="106">
        <v>0</v>
      </c>
      <c r="P35" s="105"/>
      <c r="Q35" s="107"/>
    </row>
    <row r="36" ht="21" customHeight="1" spans="1:17">
      <c r="A36" s="104" t="s">
        <v>2132</v>
      </c>
      <c r="B36" s="15" t="s">
        <v>2133</v>
      </c>
      <c r="C36" s="15" t="s">
        <v>2133</v>
      </c>
      <c r="D36" s="17" t="s">
        <v>1677</v>
      </c>
      <c r="E36" s="17" t="s">
        <v>220</v>
      </c>
      <c r="F36" s="105"/>
      <c r="G36" s="106">
        <v>0.4</v>
      </c>
      <c r="H36" s="106">
        <v>0</v>
      </c>
      <c r="I36" s="106">
        <v>0</v>
      </c>
      <c r="J36" s="106">
        <v>0</v>
      </c>
      <c r="K36" s="106">
        <v>0</v>
      </c>
      <c r="L36" s="106">
        <v>0.4</v>
      </c>
      <c r="M36" s="106">
        <v>0</v>
      </c>
      <c r="N36" s="106">
        <v>0</v>
      </c>
      <c r="O36" s="106">
        <v>0.4</v>
      </c>
      <c r="P36" s="105"/>
      <c r="Q36" s="105"/>
    </row>
    <row r="37" ht="21" customHeight="1" spans="1:17">
      <c r="A37" s="104" t="s">
        <v>2090</v>
      </c>
      <c r="B37" s="15" t="s">
        <v>2091</v>
      </c>
      <c r="C37" s="15" t="s">
        <v>2091</v>
      </c>
      <c r="D37" s="17" t="s">
        <v>1677</v>
      </c>
      <c r="E37" s="17" t="s">
        <v>217</v>
      </c>
      <c r="F37" s="107"/>
      <c r="G37" s="106">
        <v>0.25</v>
      </c>
      <c r="H37" s="106">
        <v>0</v>
      </c>
      <c r="I37" s="106">
        <v>0</v>
      </c>
      <c r="J37" s="106">
        <v>0</v>
      </c>
      <c r="K37" s="106">
        <v>0</v>
      </c>
      <c r="L37" s="106">
        <v>0.25</v>
      </c>
      <c r="M37" s="106">
        <v>0</v>
      </c>
      <c r="N37" s="106">
        <v>0</v>
      </c>
      <c r="O37" s="106">
        <v>0.25</v>
      </c>
      <c r="P37" s="105"/>
      <c r="Q37" s="107"/>
    </row>
    <row r="38" ht="21" customHeight="1" spans="1:17">
      <c r="A38" s="104" t="s">
        <v>2134</v>
      </c>
      <c r="B38" s="15" t="s">
        <v>2135</v>
      </c>
      <c r="C38" s="15" t="s">
        <v>2135</v>
      </c>
      <c r="D38" s="17" t="s">
        <v>960</v>
      </c>
      <c r="E38" s="17" t="s">
        <v>217</v>
      </c>
      <c r="F38" s="105"/>
      <c r="G38" s="106">
        <v>0.77</v>
      </c>
      <c r="H38" s="106">
        <v>0</v>
      </c>
      <c r="I38" s="106">
        <v>0</v>
      </c>
      <c r="J38" s="106">
        <v>0</v>
      </c>
      <c r="K38" s="106">
        <v>0</v>
      </c>
      <c r="L38" s="106">
        <v>0.77</v>
      </c>
      <c r="M38" s="106">
        <v>0</v>
      </c>
      <c r="N38" s="106">
        <v>0</v>
      </c>
      <c r="O38" s="106">
        <v>0.77</v>
      </c>
      <c r="P38" s="105"/>
      <c r="Q38" s="105"/>
    </row>
    <row r="39" ht="21" customHeight="1" spans="1:17">
      <c r="A39" s="104" t="s">
        <v>2136</v>
      </c>
      <c r="B39" s="15" t="s">
        <v>2137</v>
      </c>
      <c r="C39" s="15" t="s">
        <v>2137</v>
      </c>
      <c r="D39" s="17" t="s">
        <v>2094</v>
      </c>
      <c r="E39" s="17" t="s">
        <v>219</v>
      </c>
      <c r="F39" s="107"/>
      <c r="G39" s="106">
        <v>9</v>
      </c>
      <c r="H39" s="106">
        <v>9</v>
      </c>
      <c r="I39" s="106">
        <v>0</v>
      </c>
      <c r="J39" s="106">
        <v>0</v>
      </c>
      <c r="K39" s="106">
        <v>0</v>
      </c>
      <c r="L39" s="106">
        <v>0</v>
      </c>
      <c r="M39" s="106">
        <v>0</v>
      </c>
      <c r="N39" s="106">
        <v>0</v>
      </c>
      <c r="O39" s="106">
        <v>0</v>
      </c>
      <c r="P39" s="105"/>
      <c r="Q39" s="107"/>
    </row>
    <row r="40" ht="21" customHeight="1" spans="1:17">
      <c r="A40" s="104" t="s">
        <v>2138</v>
      </c>
      <c r="B40" s="15" t="s">
        <v>2139</v>
      </c>
      <c r="C40" s="15" t="s">
        <v>2139</v>
      </c>
      <c r="D40" s="17" t="s">
        <v>2094</v>
      </c>
      <c r="E40" s="17" t="s">
        <v>218</v>
      </c>
      <c r="F40" s="107"/>
      <c r="G40" s="106">
        <v>4</v>
      </c>
      <c r="H40" s="106">
        <v>0</v>
      </c>
      <c r="I40" s="106">
        <v>0</v>
      </c>
      <c r="J40" s="106">
        <v>0</v>
      </c>
      <c r="K40" s="106">
        <v>0</v>
      </c>
      <c r="L40" s="106">
        <v>4</v>
      </c>
      <c r="M40" s="106">
        <v>0</v>
      </c>
      <c r="N40" s="106">
        <v>0</v>
      </c>
      <c r="O40" s="106">
        <v>4</v>
      </c>
      <c r="P40" s="105"/>
      <c r="Q40" s="107"/>
    </row>
    <row r="41" ht="21" customHeight="1" spans="1:17">
      <c r="A41" s="104" t="s">
        <v>55</v>
      </c>
      <c r="B41" s="108"/>
      <c r="C41" s="108"/>
      <c r="D41" s="108"/>
      <c r="E41" s="108"/>
      <c r="F41" s="107"/>
      <c r="G41" s="106">
        <v>57.67</v>
      </c>
      <c r="H41" s="106">
        <v>54.52</v>
      </c>
      <c r="I41" s="106">
        <v>0</v>
      </c>
      <c r="J41" s="106">
        <v>0</v>
      </c>
      <c r="K41" s="106">
        <v>0</v>
      </c>
      <c r="L41" s="106">
        <v>3.15</v>
      </c>
      <c r="M41" s="106">
        <v>0</v>
      </c>
      <c r="N41" s="106">
        <v>0</v>
      </c>
      <c r="O41" s="106">
        <v>3.15</v>
      </c>
      <c r="P41" s="105"/>
      <c r="Q41" s="107"/>
    </row>
    <row r="42" ht="21" customHeight="1" spans="1:17">
      <c r="A42" s="104" t="s">
        <v>1140</v>
      </c>
      <c r="B42" s="108"/>
      <c r="C42" s="108"/>
      <c r="D42" s="108"/>
      <c r="E42" s="108"/>
      <c r="F42" s="107"/>
      <c r="G42" s="106">
        <v>3.15</v>
      </c>
      <c r="H42" s="106">
        <v>0</v>
      </c>
      <c r="I42" s="106">
        <v>0</v>
      </c>
      <c r="J42" s="106">
        <v>0</v>
      </c>
      <c r="K42" s="106">
        <v>0</v>
      </c>
      <c r="L42" s="106">
        <v>3.15</v>
      </c>
      <c r="M42" s="106">
        <v>0</v>
      </c>
      <c r="N42" s="106">
        <v>0</v>
      </c>
      <c r="O42" s="106">
        <v>3.15</v>
      </c>
      <c r="P42" s="105"/>
      <c r="Q42" s="107"/>
    </row>
    <row r="43" ht="21" customHeight="1" spans="1:17">
      <c r="A43" s="104" t="s">
        <v>2099</v>
      </c>
      <c r="B43" s="15" t="s">
        <v>2100</v>
      </c>
      <c r="C43" s="15" t="s">
        <v>2100</v>
      </c>
      <c r="D43" s="17" t="s">
        <v>2115</v>
      </c>
      <c r="E43" s="17" t="s">
        <v>899</v>
      </c>
      <c r="F43" s="107"/>
      <c r="G43" s="106">
        <v>1.8</v>
      </c>
      <c r="H43" s="106">
        <v>0</v>
      </c>
      <c r="I43" s="106">
        <v>0</v>
      </c>
      <c r="J43" s="106">
        <v>0</v>
      </c>
      <c r="K43" s="106">
        <v>0</v>
      </c>
      <c r="L43" s="106">
        <v>1.8</v>
      </c>
      <c r="M43" s="106">
        <v>0</v>
      </c>
      <c r="N43" s="106">
        <v>0</v>
      </c>
      <c r="O43" s="106">
        <v>1.8</v>
      </c>
      <c r="P43" s="105"/>
      <c r="Q43" s="107"/>
    </row>
    <row r="44" ht="21" customHeight="1" spans="1:17">
      <c r="A44" s="104" t="s">
        <v>2140</v>
      </c>
      <c r="B44" s="15" t="s">
        <v>2141</v>
      </c>
      <c r="C44" s="15" t="s">
        <v>2141</v>
      </c>
      <c r="D44" s="17" t="s">
        <v>1957</v>
      </c>
      <c r="E44" s="17" t="s">
        <v>938</v>
      </c>
      <c r="F44" s="107"/>
      <c r="G44" s="106">
        <v>1.35</v>
      </c>
      <c r="H44" s="106">
        <v>0</v>
      </c>
      <c r="I44" s="106">
        <v>0</v>
      </c>
      <c r="J44" s="106">
        <v>0</v>
      </c>
      <c r="K44" s="106">
        <v>0</v>
      </c>
      <c r="L44" s="106">
        <v>1.35</v>
      </c>
      <c r="M44" s="106">
        <v>0</v>
      </c>
      <c r="N44" s="106">
        <v>0</v>
      </c>
      <c r="O44" s="106">
        <v>1.35</v>
      </c>
      <c r="P44" s="105"/>
      <c r="Q44" s="107"/>
    </row>
    <row r="45" ht="21" customHeight="1" spans="1:17">
      <c r="A45" s="104" t="s">
        <v>1122</v>
      </c>
      <c r="B45" s="108"/>
      <c r="C45" s="108"/>
      <c r="D45" s="108"/>
      <c r="E45" s="108"/>
      <c r="F45" s="107"/>
      <c r="G45" s="106">
        <v>54.52</v>
      </c>
      <c r="H45" s="106">
        <v>54.52</v>
      </c>
      <c r="I45" s="106">
        <v>0</v>
      </c>
      <c r="J45" s="106">
        <v>0</v>
      </c>
      <c r="K45" s="106">
        <v>0</v>
      </c>
      <c r="L45" s="106">
        <v>0</v>
      </c>
      <c r="M45" s="106">
        <v>0</v>
      </c>
      <c r="N45" s="106">
        <v>0</v>
      </c>
      <c r="O45" s="106">
        <v>0</v>
      </c>
      <c r="P45" s="105"/>
      <c r="Q45" s="107"/>
    </row>
    <row r="46" ht="21" customHeight="1" spans="1:17">
      <c r="A46" s="104" t="s">
        <v>2142</v>
      </c>
      <c r="B46" s="15" t="s">
        <v>2143</v>
      </c>
      <c r="C46" s="15" t="s">
        <v>2143</v>
      </c>
      <c r="D46" s="17" t="s">
        <v>1957</v>
      </c>
      <c r="E46" s="17" t="s">
        <v>218</v>
      </c>
      <c r="F46" s="107"/>
      <c r="G46" s="106">
        <v>0.8</v>
      </c>
      <c r="H46" s="106">
        <v>0.8</v>
      </c>
      <c r="I46" s="106">
        <v>0</v>
      </c>
      <c r="J46" s="106">
        <v>0</v>
      </c>
      <c r="K46" s="106">
        <v>0</v>
      </c>
      <c r="L46" s="106">
        <v>0</v>
      </c>
      <c r="M46" s="106">
        <v>0</v>
      </c>
      <c r="N46" s="106">
        <v>0</v>
      </c>
      <c r="O46" s="106">
        <v>0</v>
      </c>
      <c r="P46" s="105"/>
      <c r="Q46" s="107"/>
    </row>
    <row r="47" ht="21" customHeight="1" spans="1:17">
      <c r="A47" s="104" t="s">
        <v>2144</v>
      </c>
      <c r="B47" s="15" t="s">
        <v>2145</v>
      </c>
      <c r="C47" s="15" t="s">
        <v>2145</v>
      </c>
      <c r="D47" s="17" t="s">
        <v>2094</v>
      </c>
      <c r="E47" s="17" t="s">
        <v>2146</v>
      </c>
      <c r="F47" s="107"/>
      <c r="G47" s="106">
        <v>1</v>
      </c>
      <c r="H47" s="106">
        <v>1</v>
      </c>
      <c r="I47" s="106">
        <v>0</v>
      </c>
      <c r="J47" s="106">
        <v>0</v>
      </c>
      <c r="K47" s="106">
        <v>0</v>
      </c>
      <c r="L47" s="106">
        <v>0</v>
      </c>
      <c r="M47" s="106">
        <v>0</v>
      </c>
      <c r="N47" s="106">
        <v>0</v>
      </c>
      <c r="O47" s="106">
        <v>0</v>
      </c>
      <c r="P47" s="105"/>
      <c r="Q47" s="107"/>
    </row>
    <row r="48" ht="21" customHeight="1" spans="1:17">
      <c r="A48" s="104" t="s">
        <v>2147</v>
      </c>
      <c r="B48" s="15" t="s">
        <v>2091</v>
      </c>
      <c r="C48" s="15" t="s">
        <v>2091</v>
      </c>
      <c r="D48" s="17" t="s">
        <v>2094</v>
      </c>
      <c r="E48" s="17" t="s">
        <v>2124</v>
      </c>
      <c r="F48" s="107"/>
      <c r="G48" s="106">
        <v>0.2</v>
      </c>
      <c r="H48" s="106">
        <v>0.2</v>
      </c>
      <c r="I48" s="106">
        <v>0</v>
      </c>
      <c r="J48" s="106">
        <v>0</v>
      </c>
      <c r="K48" s="106">
        <v>0</v>
      </c>
      <c r="L48" s="106">
        <v>0</v>
      </c>
      <c r="M48" s="106">
        <v>0</v>
      </c>
      <c r="N48" s="106">
        <v>0</v>
      </c>
      <c r="O48" s="106">
        <v>0</v>
      </c>
      <c r="P48" s="105"/>
      <c r="Q48" s="107"/>
    </row>
    <row r="49" ht="21" customHeight="1" spans="1:17">
      <c r="A49" s="104" t="s">
        <v>2117</v>
      </c>
      <c r="B49" s="15" t="s">
        <v>2118</v>
      </c>
      <c r="C49" s="15" t="s">
        <v>2118</v>
      </c>
      <c r="D49" s="17" t="s">
        <v>2094</v>
      </c>
      <c r="E49" s="17" t="s">
        <v>219</v>
      </c>
      <c r="F49" s="107"/>
      <c r="G49" s="106">
        <v>1.8</v>
      </c>
      <c r="H49" s="106">
        <v>1.8</v>
      </c>
      <c r="I49" s="106">
        <v>0</v>
      </c>
      <c r="J49" s="106">
        <v>0</v>
      </c>
      <c r="K49" s="106">
        <v>0</v>
      </c>
      <c r="L49" s="106">
        <v>0</v>
      </c>
      <c r="M49" s="106">
        <v>0</v>
      </c>
      <c r="N49" s="106">
        <v>0</v>
      </c>
      <c r="O49" s="106">
        <v>0</v>
      </c>
      <c r="P49" s="105"/>
      <c r="Q49" s="107"/>
    </row>
    <row r="50" ht="21" customHeight="1" spans="1:17">
      <c r="A50" s="104" t="s">
        <v>2148</v>
      </c>
      <c r="B50" s="15" t="s">
        <v>2149</v>
      </c>
      <c r="C50" s="15" t="s">
        <v>2149</v>
      </c>
      <c r="D50" s="17" t="s">
        <v>2094</v>
      </c>
      <c r="E50" s="17" t="s">
        <v>2150</v>
      </c>
      <c r="F50" s="107"/>
      <c r="G50" s="106">
        <v>14.4</v>
      </c>
      <c r="H50" s="106">
        <v>14.4</v>
      </c>
      <c r="I50" s="106">
        <v>0</v>
      </c>
      <c r="J50" s="106">
        <v>0</v>
      </c>
      <c r="K50" s="106">
        <v>0</v>
      </c>
      <c r="L50" s="106">
        <v>0</v>
      </c>
      <c r="M50" s="106">
        <v>0</v>
      </c>
      <c r="N50" s="106">
        <v>0</v>
      </c>
      <c r="O50" s="106">
        <v>0</v>
      </c>
      <c r="P50" s="105"/>
      <c r="Q50" s="107"/>
    </row>
    <row r="51" ht="21" customHeight="1" spans="1:17">
      <c r="A51" s="104" t="s">
        <v>2099</v>
      </c>
      <c r="B51" s="15" t="s">
        <v>2100</v>
      </c>
      <c r="C51" s="15" t="s">
        <v>2100</v>
      </c>
      <c r="D51" s="17" t="s">
        <v>2094</v>
      </c>
      <c r="E51" s="17" t="s">
        <v>2146</v>
      </c>
      <c r="F51" s="105"/>
      <c r="G51" s="106">
        <v>0.9</v>
      </c>
      <c r="H51" s="106">
        <v>0.9</v>
      </c>
      <c r="I51" s="106">
        <v>0</v>
      </c>
      <c r="J51" s="106">
        <v>0</v>
      </c>
      <c r="K51" s="106">
        <v>0</v>
      </c>
      <c r="L51" s="106">
        <v>0</v>
      </c>
      <c r="M51" s="106">
        <v>0</v>
      </c>
      <c r="N51" s="106">
        <v>0</v>
      </c>
      <c r="O51" s="106">
        <v>0</v>
      </c>
      <c r="P51" s="105"/>
      <c r="Q51" s="105"/>
    </row>
    <row r="52" ht="21" customHeight="1" spans="1:17">
      <c r="A52" s="104" t="s">
        <v>2121</v>
      </c>
      <c r="B52" s="15" t="s">
        <v>2122</v>
      </c>
      <c r="C52" s="15" t="s">
        <v>2122</v>
      </c>
      <c r="D52" s="17" t="s">
        <v>2094</v>
      </c>
      <c r="E52" s="17" t="s">
        <v>221</v>
      </c>
      <c r="F52" s="107"/>
      <c r="G52" s="106">
        <v>1.5</v>
      </c>
      <c r="H52" s="106">
        <v>1.5</v>
      </c>
      <c r="I52" s="106">
        <v>0</v>
      </c>
      <c r="J52" s="106">
        <v>0</v>
      </c>
      <c r="K52" s="106">
        <v>0</v>
      </c>
      <c r="L52" s="106">
        <v>0</v>
      </c>
      <c r="M52" s="106">
        <v>0</v>
      </c>
      <c r="N52" s="106">
        <v>0</v>
      </c>
      <c r="O52" s="106">
        <v>0</v>
      </c>
      <c r="P52" s="105"/>
      <c r="Q52" s="107"/>
    </row>
    <row r="53" ht="21" customHeight="1" spans="1:17">
      <c r="A53" s="104" t="s">
        <v>2102</v>
      </c>
      <c r="B53" s="15" t="s">
        <v>2103</v>
      </c>
      <c r="C53" s="15" t="s">
        <v>2103</v>
      </c>
      <c r="D53" s="17" t="s">
        <v>2094</v>
      </c>
      <c r="E53" s="17" t="s">
        <v>1879</v>
      </c>
      <c r="F53" s="107"/>
      <c r="G53" s="106">
        <v>7.92</v>
      </c>
      <c r="H53" s="106">
        <v>7.92</v>
      </c>
      <c r="I53" s="106">
        <v>0</v>
      </c>
      <c r="J53" s="106">
        <v>0</v>
      </c>
      <c r="K53" s="106">
        <v>0</v>
      </c>
      <c r="L53" s="106">
        <v>0</v>
      </c>
      <c r="M53" s="106">
        <v>0</v>
      </c>
      <c r="N53" s="106">
        <v>0</v>
      </c>
      <c r="O53" s="106">
        <v>0</v>
      </c>
      <c r="P53" s="105"/>
      <c r="Q53" s="107"/>
    </row>
    <row r="54" ht="21" customHeight="1" spans="1:17">
      <c r="A54" s="104" t="s">
        <v>2136</v>
      </c>
      <c r="B54" s="15" t="s">
        <v>2137</v>
      </c>
      <c r="C54" s="15" t="s">
        <v>2137</v>
      </c>
      <c r="D54" s="17" t="s">
        <v>2094</v>
      </c>
      <c r="E54" s="17" t="s">
        <v>221</v>
      </c>
      <c r="F54" s="107"/>
      <c r="G54" s="106">
        <v>20</v>
      </c>
      <c r="H54" s="106">
        <v>20</v>
      </c>
      <c r="I54" s="106">
        <v>0</v>
      </c>
      <c r="J54" s="106">
        <v>0</v>
      </c>
      <c r="K54" s="106">
        <v>0</v>
      </c>
      <c r="L54" s="106">
        <v>0</v>
      </c>
      <c r="M54" s="106">
        <v>0</v>
      </c>
      <c r="N54" s="106">
        <v>0</v>
      </c>
      <c r="O54" s="106">
        <v>0</v>
      </c>
      <c r="P54" s="105"/>
      <c r="Q54" s="107"/>
    </row>
    <row r="55" ht="21" customHeight="1" spans="1:17">
      <c r="A55" s="104" t="s">
        <v>2151</v>
      </c>
      <c r="B55" s="15" t="s">
        <v>2152</v>
      </c>
      <c r="C55" s="15" t="s">
        <v>2152</v>
      </c>
      <c r="D55" s="17" t="s">
        <v>2094</v>
      </c>
      <c r="E55" s="17" t="s">
        <v>2124</v>
      </c>
      <c r="F55" s="107"/>
      <c r="G55" s="106">
        <v>6</v>
      </c>
      <c r="H55" s="106">
        <v>6</v>
      </c>
      <c r="I55" s="106">
        <v>0</v>
      </c>
      <c r="J55" s="106">
        <v>0</v>
      </c>
      <c r="K55" s="106">
        <v>0</v>
      </c>
      <c r="L55" s="106">
        <v>0</v>
      </c>
      <c r="M55" s="106">
        <v>0</v>
      </c>
      <c r="N55" s="106">
        <v>0</v>
      </c>
      <c r="O55" s="106">
        <v>0</v>
      </c>
      <c r="P55" s="105"/>
      <c r="Q55" s="107"/>
    </row>
    <row r="56" ht="21" customHeight="1" spans="1:17">
      <c r="A56" s="104" t="s">
        <v>57</v>
      </c>
      <c r="B56" s="108"/>
      <c r="C56" s="108"/>
      <c r="D56" s="108"/>
      <c r="E56" s="108"/>
      <c r="F56" s="107"/>
      <c r="G56" s="106">
        <v>8.2</v>
      </c>
      <c r="H56" s="106">
        <v>0</v>
      </c>
      <c r="I56" s="106">
        <v>0</v>
      </c>
      <c r="J56" s="106">
        <v>0</v>
      </c>
      <c r="K56" s="106">
        <v>0</v>
      </c>
      <c r="L56" s="106">
        <v>8.2</v>
      </c>
      <c r="M56" s="106">
        <v>0</v>
      </c>
      <c r="N56" s="106">
        <v>0</v>
      </c>
      <c r="O56" s="106">
        <v>8.2</v>
      </c>
      <c r="P56" s="105"/>
      <c r="Q56" s="107"/>
    </row>
    <row r="57" ht="21" customHeight="1" spans="1:17">
      <c r="A57" s="104" t="s">
        <v>1215</v>
      </c>
      <c r="B57" s="108"/>
      <c r="C57" s="108"/>
      <c r="D57" s="108"/>
      <c r="E57" s="108"/>
      <c r="F57" s="105"/>
      <c r="G57" s="106">
        <v>8.2</v>
      </c>
      <c r="H57" s="106">
        <v>0</v>
      </c>
      <c r="I57" s="106">
        <v>0</v>
      </c>
      <c r="J57" s="106">
        <v>0</v>
      </c>
      <c r="K57" s="106">
        <v>0</v>
      </c>
      <c r="L57" s="106">
        <v>8.2</v>
      </c>
      <c r="M57" s="106">
        <v>0</v>
      </c>
      <c r="N57" s="106">
        <v>0</v>
      </c>
      <c r="O57" s="106">
        <v>8.2</v>
      </c>
      <c r="P57" s="105"/>
      <c r="Q57" s="105"/>
    </row>
    <row r="58" ht="21" customHeight="1" spans="1:17">
      <c r="A58" s="104" t="s">
        <v>2092</v>
      </c>
      <c r="B58" s="15" t="s">
        <v>2093</v>
      </c>
      <c r="C58" s="15" t="s">
        <v>2093</v>
      </c>
      <c r="D58" s="17" t="s">
        <v>2094</v>
      </c>
      <c r="E58" s="17" t="s">
        <v>217</v>
      </c>
      <c r="F58" s="107"/>
      <c r="G58" s="106">
        <v>0.99</v>
      </c>
      <c r="H58" s="106">
        <v>0</v>
      </c>
      <c r="I58" s="106">
        <v>0</v>
      </c>
      <c r="J58" s="106">
        <v>0</v>
      </c>
      <c r="K58" s="106">
        <v>0</v>
      </c>
      <c r="L58" s="106">
        <v>0.99</v>
      </c>
      <c r="M58" s="106">
        <v>0</v>
      </c>
      <c r="N58" s="106">
        <v>0</v>
      </c>
      <c r="O58" s="106">
        <v>0.99</v>
      </c>
      <c r="P58" s="105"/>
      <c r="Q58" s="107"/>
    </row>
    <row r="59" ht="21" customHeight="1" spans="1:17">
      <c r="A59" s="104" t="s">
        <v>2153</v>
      </c>
      <c r="B59" s="15" t="s">
        <v>2154</v>
      </c>
      <c r="C59" s="15" t="s">
        <v>2154</v>
      </c>
      <c r="D59" s="17" t="s">
        <v>2094</v>
      </c>
      <c r="E59" s="17" t="s">
        <v>218</v>
      </c>
      <c r="F59" s="107"/>
      <c r="G59" s="106">
        <v>0.58</v>
      </c>
      <c r="H59" s="106">
        <v>0</v>
      </c>
      <c r="I59" s="106">
        <v>0</v>
      </c>
      <c r="J59" s="106">
        <v>0</v>
      </c>
      <c r="K59" s="106">
        <v>0</v>
      </c>
      <c r="L59" s="106">
        <v>0.58</v>
      </c>
      <c r="M59" s="106">
        <v>0</v>
      </c>
      <c r="N59" s="106">
        <v>0</v>
      </c>
      <c r="O59" s="106">
        <v>0.58</v>
      </c>
      <c r="P59" s="105"/>
      <c r="Q59" s="107"/>
    </row>
    <row r="60" ht="21" customHeight="1" spans="1:17">
      <c r="A60" s="104" t="s">
        <v>2128</v>
      </c>
      <c r="B60" s="15" t="s">
        <v>2100</v>
      </c>
      <c r="C60" s="15" t="s">
        <v>2100</v>
      </c>
      <c r="D60" s="17" t="s">
        <v>2115</v>
      </c>
      <c r="E60" s="17" t="s">
        <v>2155</v>
      </c>
      <c r="F60" s="107"/>
      <c r="G60" s="106">
        <v>2.88</v>
      </c>
      <c r="H60" s="106">
        <v>0</v>
      </c>
      <c r="I60" s="106">
        <v>0</v>
      </c>
      <c r="J60" s="106">
        <v>0</v>
      </c>
      <c r="K60" s="106">
        <v>0</v>
      </c>
      <c r="L60" s="106">
        <v>2.88</v>
      </c>
      <c r="M60" s="106">
        <v>0</v>
      </c>
      <c r="N60" s="106">
        <v>0</v>
      </c>
      <c r="O60" s="106">
        <v>2.88</v>
      </c>
      <c r="P60" s="105"/>
      <c r="Q60" s="107"/>
    </row>
    <row r="61" ht="21" customHeight="1" spans="1:17">
      <c r="A61" s="104" t="s">
        <v>2102</v>
      </c>
      <c r="B61" s="15" t="s">
        <v>2103</v>
      </c>
      <c r="C61" s="15" t="s">
        <v>2103</v>
      </c>
      <c r="D61" s="17" t="s">
        <v>2094</v>
      </c>
      <c r="E61" s="17" t="s">
        <v>221</v>
      </c>
      <c r="F61" s="105"/>
      <c r="G61" s="106">
        <v>3</v>
      </c>
      <c r="H61" s="106">
        <v>0</v>
      </c>
      <c r="I61" s="106">
        <v>0</v>
      </c>
      <c r="J61" s="106">
        <v>0</v>
      </c>
      <c r="K61" s="106">
        <v>0</v>
      </c>
      <c r="L61" s="106">
        <v>3</v>
      </c>
      <c r="M61" s="106">
        <v>0</v>
      </c>
      <c r="N61" s="106">
        <v>0</v>
      </c>
      <c r="O61" s="106">
        <v>3</v>
      </c>
      <c r="P61" s="105"/>
      <c r="Q61" s="105"/>
    </row>
    <row r="62" ht="21" customHeight="1" spans="1:17">
      <c r="A62" s="104" t="s">
        <v>2156</v>
      </c>
      <c r="B62" s="15" t="s">
        <v>2157</v>
      </c>
      <c r="C62" s="15" t="s">
        <v>2157</v>
      </c>
      <c r="D62" s="17" t="s">
        <v>2094</v>
      </c>
      <c r="E62" s="17" t="s">
        <v>219</v>
      </c>
      <c r="F62" s="107"/>
      <c r="G62" s="106">
        <v>0.75</v>
      </c>
      <c r="H62" s="106">
        <v>0</v>
      </c>
      <c r="I62" s="106">
        <v>0</v>
      </c>
      <c r="J62" s="106">
        <v>0</v>
      </c>
      <c r="K62" s="106">
        <v>0</v>
      </c>
      <c r="L62" s="106">
        <v>0.75</v>
      </c>
      <c r="M62" s="106">
        <v>0</v>
      </c>
      <c r="N62" s="106">
        <v>0</v>
      </c>
      <c r="O62" s="106">
        <v>0.75</v>
      </c>
      <c r="P62" s="105"/>
      <c r="Q62" s="107"/>
    </row>
    <row r="63" ht="21" customHeight="1" spans="1:17">
      <c r="A63" s="104" t="s">
        <v>59</v>
      </c>
      <c r="B63" s="108"/>
      <c r="C63" s="108"/>
      <c r="D63" s="108"/>
      <c r="E63" s="108"/>
      <c r="F63" s="107"/>
      <c r="G63" s="106">
        <v>30</v>
      </c>
      <c r="H63" s="106">
        <v>0</v>
      </c>
      <c r="I63" s="106">
        <v>0</v>
      </c>
      <c r="J63" s="106">
        <v>0</v>
      </c>
      <c r="K63" s="106">
        <v>0</v>
      </c>
      <c r="L63" s="106">
        <v>30</v>
      </c>
      <c r="M63" s="106">
        <v>0</v>
      </c>
      <c r="N63" s="106">
        <v>0</v>
      </c>
      <c r="O63" s="106">
        <v>30</v>
      </c>
      <c r="P63" s="105"/>
      <c r="Q63" s="107"/>
    </row>
    <row r="64" ht="21" customHeight="1" spans="1:17">
      <c r="A64" s="104" t="s">
        <v>1215</v>
      </c>
      <c r="B64" s="108"/>
      <c r="C64" s="108"/>
      <c r="D64" s="108"/>
      <c r="E64" s="108"/>
      <c r="F64" s="107"/>
      <c r="G64" s="106">
        <v>30</v>
      </c>
      <c r="H64" s="106">
        <v>0</v>
      </c>
      <c r="I64" s="106">
        <v>0</v>
      </c>
      <c r="J64" s="106">
        <v>0</v>
      </c>
      <c r="K64" s="106">
        <v>0</v>
      </c>
      <c r="L64" s="106">
        <v>30</v>
      </c>
      <c r="M64" s="106">
        <v>0</v>
      </c>
      <c r="N64" s="106">
        <v>0</v>
      </c>
      <c r="O64" s="106">
        <v>30</v>
      </c>
      <c r="P64" s="105"/>
      <c r="Q64" s="107"/>
    </row>
    <row r="65" ht="21" customHeight="1" spans="1:17">
      <c r="A65" s="104" t="s">
        <v>2158</v>
      </c>
      <c r="B65" s="15" t="s">
        <v>2159</v>
      </c>
      <c r="C65" s="15" t="s">
        <v>2159</v>
      </c>
      <c r="D65" s="17" t="s">
        <v>2094</v>
      </c>
      <c r="E65" s="17" t="s">
        <v>217</v>
      </c>
      <c r="F65" s="107"/>
      <c r="G65" s="106">
        <v>4</v>
      </c>
      <c r="H65" s="106">
        <v>0</v>
      </c>
      <c r="I65" s="106">
        <v>0</v>
      </c>
      <c r="J65" s="106">
        <v>0</v>
      </c>
      <c r="K65" s="106">
        <v>0</v>
      </c>
      <c r="L65" s="106">
        <v>4</v>
      </c>
      <c r="M65" s="106">
        <v>0</v>
      </c>
      <c r="N65" s="106">
        <v>0</v>
      </c>
      <c r="O65" s="106">
        <v>4</v>
      </c>
      <c r="P65" s="105"/>
      <c r="Q65" s="107"/>
    </row>
    <row r="66" ht="21" customHeight="1" spans="1:17">
      <c r="A66" s="104" t="s">
        <v>2160</v>
      </c>
      <c r="B66" s="15" t="s">
        <v>2159</v>
      </c>
      <c r="C66" s="15" t="s">
        <v>2159</v>
      </c>
      <c r="D66" s="17" t="s">
        <v>2094</v>
      </c>
      <c r="E66" s="17" t="s">
        <v>926</v>
      </c>
      <c r="F66" s="107"/>
      <c r="G66" s="106">
        <v>2.5</v>
      </c>
      <c r="H66" s="106">
        <v>0</v>
      </c>
      <c r="I66" s="106">
        <v>0</v>
      </c>
      <c r="J66" s="106">
        <v>0</v>
      </c>
      <c r="K66" s="106">
        <v>0</v>
      </c>
      <c r="L66" s="106">
        <v>2.5</v>
      </c>
      <c r="M66" s="106">
        <v>0</v>
      </c>
      <c r="N66" s="106">
        <v>0</v>
      </c>
      <c r="O66" s="106">
        <v>2.5</v>
      </c>
      <c r="P66" s="105"/>
      <c r="Q66" s="107"/>
    </row>
    <row r="67" ht="21" customHeight="1" spans="1:17">
      <c r="A67" s="104" t="s">
        <v>2099</v>
      </c>
      <c r="B67" s="15" t="s">
        <v>2100</v>
      </c>
      <c r="C67" s="15" t="s">
        <v>2100</v>
      </c>
      <c r="D67" s="17" t="s">
        <v>2115</v>
      </c>
      <c r="E67" s="17" t="s">
        <v>2146</v>
      </c>
      <c r="F67" s="107"/>
      <c r="G67" s="106">
        <v>0.9</v>
      </c>
      <c r="H67" s="106">
        <v>0</v>
      </c>
      <c r="I67" s="106">
        <v>0</v>
      </c>
      <c r="J67" s="106">
        <v>0</v>
      </c>
      <c r="K67" s="106">
        <v>0</v>
      </c>
      <c r="L67" s="106">
        <v>0.9</v>
      </c>
      <c r="M67" s="106">
        <v>0</v>
      </c>
      <c r="N67" s="106">
        <v>0</v>
      </c>
      <c r="O67" s="106">
        <v>0.9</v>
      </c>
      <c r="P67" s="105"/>
      <c r="Q67" s="107"/>
    </row>
    <row r="68" ht="21" customHeight="1" spans="1:17">
      <c r="A68" s="104" t="s">
        <v>2161</v>
      </c>
      <c r="B68" s="15" t="s">
        <v>2135</v>
      </c>
      <c r="C68" s="15" t="s">
        <v>2135</v>
      </c>
      <c r="D68" s="17" t="s">
        <v>960</v>
      </c>
      <c r="E68" s="17" t="s">
        <v>217</v>
      </c>
      <c r="F68" s="107"/>
      <c r="G68" s="106">
        <v>14</v>
      </c>
      <c r="H68" s="106">
        <v>0</v>
      </c>
      <c r="I68" s="106">
        <v>0</v>
      </c>
      <c r="J68" s="106">
        <v>0</v>
      </c>
      <c r="K68" s="106">
        <v>0</v>
      </c>
      <c r="L68" s="106">
        <v>14</v>
      </c>
      <c r="M68" s="106">
        <v>0</v>
      </c>
      <c r="N68" s="106">
        <v>0</v>
      </c>
      <c r="O68" s="106">
        <v>14</v>
      </c>
      <c r="P68" s="105"/>
      <c r="Q68" s="107"/>
    </row>
    <row r="69" ht="21" customHeight="1" spans="1:17">
      <c r="A69" s="104" t="s">
        <v>2151</v>
      </c>
      <c r="B69" s="15" t="s">
        <v>2152</v>
      </c>
      <c r="C69" s="15" t="s">
        <v>2152</v>
      </c>
      <c r="D69" s="17" t="s">
        <v>2094</v>
      </c>
      <c r="E69" s="17" t="s">
        <v>218</v>
      </c>
      <c r="F69" s="107"/>
      <c r="G69" s="106">
        <v>1.2</v>
      </c>
      <c r="H69" s="106">
        <v>0</v>
      </c>
      <c r="I69" s="106">
        <v>0</v>
      </c>
      <c r="J69" s="106">
        <v>0</v>
      </c>
      <c r="K69" s="106">
        <v>0</v>
      </c>
      <c r="L69" s="106">
        <v>1.2</v>
      </c>
      <c r="M69" s="106">
        <v>0</v>
      </c>
      <c r="N69" s="106">
        <v>0</v>
      </c>
      <c r="O69" s="106">
        <v>1.2</v>
      </c>
      <c r="P69" s="105"/>
      <c r="Q69" s="107"/>
    </row>
    <row r="70" ht="21" customHeight="1" spans="1:17">
      <c r="A70" s="104" t="s">
        <v>2162</v>
      </c>
      <c r="B70" s="15" t="s">
        <v>2112</v>
      </c>
      <c r="C70" s="15" t="s">
        <v>2112</v>
      </c>
      <c r="D70" s="17" t="s">
        <v>2094</v>
      </c>
      <c r="E70" s="17" t="s">
        <v>217</v>
      </c>
      <c r="F70" s="107"/>
      <c r="G70" s="106">
        <v>7</v>
      </c>
      <c r="H70" s="106">
        <v>0</v>
      </c>
      <c r="I70" s="106">
        <v>0</v>
      </c>
      <c r="J70" s="106">
        <v>0</v>
      </c>
      <c r="K70" s="106">
        <v>0</v>
      </c>
      <c r="L70" s="106">
        <v>7</v>
      </c>
      <c r="M70" s="106">
        <v>0</v>
      </c>
      <c r="N70" s="106">
        <v>0</v>
      </c>
      <c r="O70" s="106">
        <v>7</v>
      </c>
      <c r="P70" s="105"/>
      <c r="Q70" s="107"/>
    </row>
    <row r="71" ht="21" customHeight="1" spans="1:17">
      <c r="A71" s="104" t="s">
        <v>2163</v>
      </c>
      <c r="B71" s="15" t="s">
        <v>2133</v>
      </c>
      <c r="C71" s="15" t="s">
        <v>2133</v>
      </c>
      <c r="D71" s="17" t="s">
        <v>1677</v>
      </c>
      <c r="E71" s="17" t="s">
        <v>218</v>
      </c>
      <c r="F71" s="107"/>
      <c r="G71" s="106">
        <v>0.4</v>
      </c>
      <c r="H71" s="106">
        <v>0</v>
      </c>
      <c r="I71" s="106">
        <v>0</v>
      </c>
      <c r="J71" s="106">
        <v>0</v>
      </c>
      <c r="K71" s="106">
        <v>0</v>
      </c>
      <c r="L71" s="106">
        <v>0.4</v>
      </c>
      <c r="M71" s="106">
        <v>0</v>
      </c>
      <c r="N71" s="106">
        <v>0</v>
      </c>
      <c r="O71" s="106">
        <v>0.4</v>
      </c>
      <c r="P71" s="105"/>
      <c r="Q71" s="107"/>
    </row>
    <row r="72" ht="21" customHeight="1" spans="1:17">
      <c r="A72" s="104" t="s">
        <v>61</v>
      </c>
      <c r="B72" s="108"/>
      <c r="C72" s="108"/>
      <c r="D72" s="108"/>
      <c r="E72" s="108"/>
      <c r="F72" s="107"/>
      <c r="G72" s="106">
        <v>7.16</v>
      </c>
      <c r="H72" s="106">
        <v>0</v>
      </c>
      <c r="I72" s="106">
        <v>0</v>
      </c>
      <c r="J72" s="106">
        <v>0</v>
      </c>
      <c r="K72" s="106">
        <v>0</v>
      </c>
      <c r="L72" s="106">
        <v>7.16</v>
      </c>
      <c r="M72" s="106">
        <v>0</v>
      </c>
      <c r="N72" s="106">
        <v>0</v>
      </c>
      <c r="O72" s="106">
        <v>7.16</v>
      </c>
      <c r="P72" s="105"/>
      <c r="Q72" s="107"/>
    </row>
    <row r="73" ht="21" customHeight="1" spans="1:17">
      <c r="A73" s="104" t="s">
        <v>1215</v>
      </c>
      <c r="B73" s="108"/>
      <c r="C73" s="108"/>
      <c r="D73" s="108"/>
      <c r="E73" s="108"/>
      <c r="F73" s="107"/>
      <c r="G73" s="106">
        <v>7.16</v>
      </c>
      <c r="H73" s="106">
        <v>0</v>
      </c>
      <c r="I73" s="106">
        <v>0</v>
      </c>
      <c r="J73" s="106">
        <v>0</v>
      </c>
      <c r="K73" s="106">
        <v>0</v>
      </c>
      <c r="L73" s="106">
        <v>7.16</v>
      </c>
      <c r="M73" s="106">
        <v>0</v>
      </c>
      <c r="N73" s="106">
        <v>0</v>
      </c>
      <c r="O73" s="106">
        <v>7.16</v>
      </c>
      <c r="P73" s="105"/>
      <c r="Q73" s="107"/>
    </row>
    <row r="74" ht="21" customHeight="1" spans="1:17">
      <c r="A74" s="104" t="s">
        <v>2102</v>
      </c>
      <c r="B74" s="15" t="s">
        <v>2103</v>
      </c>
      <c r="C74" s="15" t="s">
        <v>2103</v>
      </c>
      <c r="D74" s="17" t="s">
        <v>2094</v>
      </c>
      <c r="E74" s="17" t="s">
        <v>222</v>
      </c>
      <c r="F74" s="107"/>
      <c r="G74" s="106">
        <v>3</v>
      </c>
      <c r="H74" s="106">
        <v>0</v>
      </c>
      <c r="I74" s="106">
        <v>0</v>
      </c>
      <c r="J74" s="106">
        <v>0</v>
      </c>
      <c r="K74" s="106">
        <v>0</v>
      </c>
      <c r="L74" s="106">
        <v>3</v>
      </c>
      <c r="M74" s="106">
        <v>0</v>
      </c>
      <c r="N74" s="106">
        <v>0</v>
      </c>
      <c r="O74" s="106">
        <v>3</v>
      </c>
      <c r="P74" s="105"/>
      <c r="Q74" s="107"/>
    </row>
    <row r="75" ht="21" customHeight="1" spans="1:17">
      <c r="A75" s="104" t="s">
        <v>2121</v>
      </c>
      <c r="B75" s="15" t="s">
        <v>2122</v>
      </c>
      <c r="C75" s="15" t="s">
        <v>2122</v>
      </c>
      <c r="D75" s="17" t="s">
        <v>2094</v>
      </c>
      <c r="E75" s="17" t="s">
        <v>217</v>
      </c>
      <c r="F75" s="107"/>
      <c r="G75" s="106">
        <v>0.2</v>
      </c>
      <c r="H75" s="106">
        <v>0</v>
      </c>
      <c r="I75" s="106">
        <v>0</v>
      </c>
      <c r="J75" s="106">
        <v>0</v>
      </c>
      <c r="K75" s="106">
        <v>0</v>
      </c>
      <c r="L75" s="106">
        <v>0.2</v>
      </c>
      <c r="M75" s="106">
        <v>0</v>
      </c>
      <c r="N75" s="106">
        <v>0</v>
      </c>
      <c r="O75" s="106">
        <v>0.2</v>
      </c>
      <c r="P75" s="105"/>
      <c r="Q75" s="107"/>
    </row>
    <row r="76" ht="21" customHeight="1" spans="1:17">
      <c r="A76" s="104" t="s">
        <v>2099</v>
      </c>
      <c r="B76" s="15" t="s">
        <v>2100</v>
      </c>
      <c r="C76" s="15" t="s">
        <v>2100</v>
      </c>
      <c r="D76" s="17" t="s">
        <v>2115</v>
      </c>
      <c r="E76" s="17" t="s">
        <v>2164</v>
      </c>
      <c r="F76" s="107"/>
      <c r="G76" s="106">
        <v>1.98</v>
      </c>
      <c r="H76" s="106">
        <v>0</v>
      </c>
      <c r="I76" s="106">
        <v>0</v>
      </c>
      <c r="J76" s="106">
        <v>0</v>
      </c>
      <c r="K76" s="106">
        <v>0</v>
      </c>
      <c r="L76" s="106">
        <v>1.98</v>
      </c>
      <c r="M76" s="106">
        <v>0</v>
      </c>
      <c r="N76" s="106">
        <v>0</v>
      </c>
      <c r="O76" s="106">
        <v>1.98</v>
      </c>
      <c r="P76" s="105"/>
      <c r="Q76" s="107"/>
    </row>
    <row r="77" ht="21" customHeight="1" spans="1:17">
      <c r="A77" s="104" t="s">
        <v>2148</v>
      </c>
      <c r="B77" s="15" t="s">
        <v>2096</v>
      </c>
      <c r="C77" s="15" t="s">
        <v>2096</v>
      </c>
      <c r="D77" s="17" t="s">
        <v>2094</v>
      </c>
      <c r="E77" s="17" t="s">
        <v>222</v>
      </c>
      <c r="F77" s="107"/>
      <c r="G77" s="106">
        <v>1.8</v>
      </c>
      <c r="H77" s="106">
        <v>0</v>
      </c>
      <c r="I77" s="106">
        <v>0</v>
      </c>
      <c r="J77" s="106">
        <v>0</v>
      </c>
      <c r="K77" s="106">
        <v>0</v>
      </c>
      <c r="L77" s="106">
        <v>1.8</v>
      </c>
      <c r="M77" s="106">
        <v>0</v>
      </c>
      <c r="N77" s="106">
        <v>0</v>
      </c>
      <c r="O77" s="106">
        <v>1.8</v>
      </c>
      <c r="P77" s="105"/>
      <c r="Q77" s="107"/>
    </row>
    <row r="78" ht="21" customHeight="1" spans="1:17">
      <c r="A78" s="104" t="s">
        <v>2117</v>
      </c>
      <c r="B78" s="15" t="s">
        <v>2118</v>
      </c>
      <c r="C78" s="15" t="s">
        <v>2118</v>
      </c>
      <c r="D78" s="17" t="s">
        <v>2094</v>
      </c>
      <c r="E78" s="17" t="s">
        <v>217</v>
      </c>
      <c r="F78" s="107"/>
      <c r="G78" s="106">
        <v>0.18</v>
      </c>
      <c r="H78" s="106">
        <v>0</v>
      </c>
      <c r="I78" s="106">
        <v>0</v>
      </c>
      <c r="J78" s="106">
        <v>0</v>
      </c>
      <c r="K78" s="106">
        <v>0</v>
      </c>
      <c r="L78" s="106">
        <v>0.18</v>
      </c>
      <c r="M78" s="106">
        <v>0</v>
      </c>
      <c r="N78" s="106">
        <v>0</v>
      </c>
      <c r="O78" s="106">
        <v>0.18</v>
      </c>
      <c r="P78" s="105"/>
      <c r="Q78" s="107"/>
    </row>
    <row r="79" ht="21" customHeight="1" spans="1:17">
      <c r="A79" s="104" t="s">
        <v>63</v>
      </c>
      <c r="B79" s="108"/>
      <c r="C79" s="108"/>
      <c r="D79" s="108"/>
      <c r="E79" s="108"/>
      <c r="F79" s="107"/>
      <c r="G79" s="106">
        <v>25.328</v>
      </c>
      <c r="H79" s="106">
        <v>0</v>
      </c>
      <c r="I79" s="106">
        <v>0</v>
      </c>
      <c r="J79" s="106">
        <v>0</v>
      </c>
      <c r="K79" s="106">
        <v>0</v>
      </c>
      <c r="L79" s="106">
        <v>25.328</v>
      </c>
      <c r="M79" s="106">
        <v>0</v>
      </c>
      <c r="N79" s="106">
        <v>0</v>
      </c>
      <c r="O79" s="106">
        <v>25.328</v>
      </c>
      <c r="P79" s="105"/>
      <c r="Q79" s="107"/>
    </row>
    <row r="80" ht="21" customHeight="1" spans="1:17">
      <c r="A80" s="104" t="s">
        <v>1215</v>
      </c>
      <c r="B80" s="108"/>
      <c r="C80" s="108"/>
      <c r="D80" s="108"/>
      <c r="E80" s="108"/>
      <c r="F80" s="107"/>
      <c r="G80" s="106">
        <v>25.328</v>
      </c>
      <c r="H80" s="106">
        <v>0</v>
      </c>
      <c r="I80" s="106">
        <v>0</v>
      </c>
      <c r="J80" s="106">
        <v>0</v>
      </c>
      <c r="K80" s="106">
        <v>0</v>
      </c>
      <c r="L80" s="106">
        <v>25.328</v>
      </c>
      <c r="M80" s="106">
        <v>0</v>
      </c>
      <c r="N80" s="106">
        <v>0</v>
      </c>
      <c r="O80" s="106">
        <v>25.328</v>
      </c>
      <c r="P80" s="105"/>
      <c r="Q80" s="107"/>
    </row>
    <row r="81" ht="21" customHeight="1" spans="1:17">
      <c r="A81" s="104" t="s">
        <v>2165</v>
      </c>
      <c r="B81" s="15" t="s">
        <v>2120</v>
      </c>
      <c r="C81" s="15" t="s">
        <v>2120</v>
      </c>
      <c r="D81" s="17" t="s">
        <v>1677</v>
      </c>
      <c r="E81" s="17" t="s">
        <v>899</v>
      </c>
      <c r="F81" s="107"/>
      <c r="G81" s="106">
        <v>3</v>
      </c>
      <c r="H81" s="106">
        <v>0</v>
      </c>
      <c r="I81" s="106">
        <v>0</v>
      </c>
      <c r="J81" s="106">
        <v>0</v>
      </c>
      <c r="K81" s="106">
        <v>0</v>
      </c>
      <c r="L81" s="106">
        <v>3</v>
      </c>
      <c r="M81" s="106">
        <v>0</v>
      </c>
      <c r="N81" s="106">
        <v>0</v>
      </c>
      <c r="O81" s="106">
        <v>3</v>
      </c>
      <c r="P81" s="105"/>
      <c r="Q81" s="107"/>
    </row>
    <row r="82" ht="21" customHeight="1" spans="1:17">
      <c r="A82" s="104" t="s">
        <v>2121</v>
      </c>
      <c r="B82" s="15" t="s">
        <v>2122</v>
      </c>
      <c r="C82" s="15" t="s">
        <v>2122</v>
      </c>
      <c r="D82" s="17" t="s">
        <v>2094</v>
      </c>
      <c r="E82" s="17" t="s">
        <v>217</v>
      </c>
      <c r="F82" s="107"/>
      <c r="G82" s="106">
        <v>0.26</v>
      </c>
      <c r="H82" s="106">
        <v>0</v>
      </c>
      <c r="I82" s="106">
        <v>0</v>
      </c>
      <c r="J82" s="106">
        <v>0</v>
      </c>
      <c r="K82" s="106">
        <v>0</v>
      </c>
      <c r="L82" s="106">
        <v>0.26</v>
      </c>
      <c r="M82" s="106">
        <v>0</v>
      </c>
      <c r="N82" s="106">
        <v>0</v>
      </c>
      <c r="O82" s="106">
        <v>0.26</v>
      </c>
      <c r="P82" s="105"/>
      <c r="Q82" s="107"/>
    </row>
    <row r="83" ht="21" customHeight="1" spans="1:17">
      <c r="A83" s="104" t="s">
        <v>2166</v>
      </c>
      <c r="B83" s="15" t="s">
        <v>2120</v>
      </c>
      <c r="C83" s="15" t="s">
        <v>2120</v>
      </c>
      <c r="D83" s="17" t="s">
        <v>1677</v>
      </c>
      <c r="E83" s="17" t="s">
        <v>2167</v>
      </c>
      <c r="F83" s="107"/>
      <c r="G83" s="106">
        <v>13.64</v>
      </c>
      <c r="H83" s="106">
        <v>0</v>
      </c>
      <c r="I83" s="106">
        <v>0</v>
      </c>
      <c r="J83" s="106">
        <v>0</v>
      </c>
      <c r="K83" s="106">
        <v>0</v>
      </c>
      <c r="L83" s="106">
        <v>13.64</v>
      </c>
      <c r="M83" s="106">
        <v>0</v>
      </c>
      <c r="N83" s="106">
        <v>0</v>
      </c>
      <c r="O83" s="106">
        <v>13.64</v>
      </c>
      <c r="P83" s="105"/>
      <c r="Q83" s="107"/>
    </row>
    <row r="84" ht="21" customHeight="1" spans="1:17">
      <c r="A84" s="104" t="s">
        <v>2165</v>
      </c>
      <c r="B84" s="15" t="s">
        <v>2091</v>
      </c>
      <c r="C84" s="15" t="s">
        <v>2091</v>
      </c>
      <c r="D84" s="17" t="s">
        <v>1677</v>
      </c>
      <c r="E84" s="17" t="s">
        <v>222</v>
      </c>
      <c r="F84" s="107"/>
      <c r="G84" s="106">
        <v>0.72</v>
      </c>
      <c r="H84" s="106">
        <v>0</v>
      </c>
      <c r="I84" s="106">
        <v>0</v>
      </c>
      <c r="J84" s="106">
        <v>0</v>
      </c>
      <c r="K84" s="106">
        <v>0</v>
      </c>
      <c r="L84" s="106">
        <v>0.72</v>
      </c>
      <c r="M84" s="106">
        <v>0</v>
      </c>
      <c r="N84" s="106">
        <v>0</v>
      </c>
      <c r="O84" s="106">
        <v>0.72</v>
      </c>
      <c r="P84" s="105"/>
      <c r="Q84" s="107"/>
    </row>
    <row r="85" ht="21" customHeight="1" spans="1:17">
      <c r="A85" s="104" t="s">
        <v>2165</v>
      </c>
      <c r="B85" s="15" t="s">
        <v>2091</v>
      </c>
      <c r="C85" s="15" t="s">
        <v>2091</v>
      </c>
      <c r="D85" s="17" t="s">
        <v>1677</v>
      </c>
      <c r="E85" s="17" t="s">
        <v>2124</v>
      </c>
      <c r="F85" s="105"/>
      <c r="G85" s="106">
        <v>0.29</v>
      </c>
      <c r="H85" s="106">
        <v>0</v>
      </c>
      <c r="I85" s="106">
        <v>0</v>
      </c>
      <c r="J85" s="106">
        <v>0</v>
      </c>
      <c r="K85" s="106">
        <v>0</v>
      </c>
      <c r="L85" s="106">
        <v>0.29</v>
      </c>
      <c r="M85" s="106">
        <v>0</v>
      </c>
      <c r="N85" s="106">
        <v>0</v>
      </c>
      <c r="O85" s="106">
        <v>0.29</v>
      </c>
      <c r="P85" s="105"/>
      <c r="Q85" s="105"/>
    </row>
    <row r="86" ht="21" customHeight="1" spans="1:17">
      <c r="A86" s="104" t="s">
        <v>2168</v>
      </c>
      <c r="B86" s="15" t="s">
        <v>2169</v>
      </c>
      <c r="C86" s="15" t="s">
        <v>2169</v>
      </c>
      <c r="D86" s="17" t="s">
        <v>1677</v>
      </c>
      <c r="E86" s="17" t="s">
        <v>2170</v>
      </c>
      <c r="F86" s="107"/>
      <c r="G86" s="106">
        <v>0.64</v>
      </c>
      <c r="H86" s="106">
        <v>0</v>
      </c>
      <c r="I86" s="106">
        <v>0</v>
      </c>
      <c r="J86" s="106">
        <v>0</v>
      </c>
      <c r="K86" s="106">
        <v>0</v>
      </c>
      <c r="L86" s="106">
        <v>0.64</v>
      </c>
      <c r="M86" s="106">
        <v>0</v>
      </c>
      <c r="N86" s="106">
        <v>0</v>
      </c>
      <c r="O86" s="106">
        <v>0.64</v>
      </c>
      <c r="P86" s="105"/>
      <c r="Q86" s="107"/>
    </row>
    <row r="87" ht="21" customHeight="1" spans="1:17">
      <c r="A87" s="104" t="s">
        <v>2166</v>
      </c>
      <c r="B87" s="15" t="s">
        <v>2120</v>
      </c>
      <c r="C87" s="15" t="s">
        <v>2120</v>
      </c>
      <c r="D87" s="17" t="s">
        <v>1677</v>
      </c>
      <c r="E87" s="17" t="s">
        <v>1579</v>
      </c>
      <c r="F87" s="107"/>
      <c r="G87" s="106">
        <v>0.858</v>
      </c>
      <c r="H87" s="106">
        <v>0</v>
      </c>
      <c r="I87" s="106">
        <v>0</v>
      </c>
      <c r="J87" s="106">
        <v>0</v>
      </c>
      <c r="K87" s="106">
        <v>0</v>
      </c>
      <c r="L87" s="106">
        <v>0.858</v>
      </c>
      <c r="M87" s="106">
        <v>0</v>
      </c>
      <c r="N87" s="106">
        <v>0</v>
      </c>
      <c r="O87" s="106">
        <v>0.858</v>
      </c>
      <c r="P87" s="105"/>
      <c r="Q87" s="107"/>
    </row>
    <row r="88" ht="21" customHeight="1" spans="1:17">
      <c r="A88" s="104" t="s">
        <v>2099</v>
      </c>
      <c r="B88" s="15" t="s">
        <v>2100</v>
      </c>
      <c r="C88" s="15" t="s">
        <v>2100</v>
      </c>
      <c r="D88" s="17" t="s">
        <v>2115</v>
      </c>
      <c r="E88" s="17" t="s">
        <v>2171</v>
      </c>
      <c r="F88" s="107"/>
      <c r="G88" s="106">
        <v>2.92</v>
      </c>
      <c r="H88" s="106">
        <v>0</v>
      </c>
      <c r="I88" s="106">
        <v>0</v>
      </c>
      <c r="J88" s="106">
        <v>0</v>
      </c>
      <c r="K88" s="106">
        <v>0</v>
      </c>
      <c r="L88" s="106">
        <v>2.92</v>
      </c>
      <c r="M88" s="106">
        <v>0</v>
      </c>
      <c r="N88" s="106">
        <v>0</v>
      </c>
      <c r="O88" s="106">
        <v>2.92</v>
      </c>
      <c r="P88" s="105"/>
      <c r="Q88" s="107"/>
    </row>
    <row r="89" ht="21" customHeight="1" spans="1:17">
      <c r="A89" s="104" t="s">
        <v>2156</v>
      </c>
      <c r="B89" s="15" t="s">
        <v>2157</v>
      </c>
      <c r="C89" s="15" t="s">
        <v>2157</v>
      </c>
      <c r="D89" s="17" t="s">
        <v>2094</v>
      </c>
      <c r="E89" s="17" t="s">
        <v>217</v>
      </c>
      <c r="F89" s="114"/>
      <c r="G89" s="106">
        <v>0.28</v>
      </c>
      <c r="H89" s="106">
        <v>0</v>
      </c>
      <c r="I89" s="106">
        <v>0</v>
      </c>
      <c r="J89" s="106">
        <v>0</v>
      </c>
      <c r="K89" s="106">
        <v>0</v>
      </c>
      <c r="L89" s="106">
        <v>0.28</v>
      </c>
      <c r="M89" s="106">
        <v>0</v>
      </c>
      <c r="N89" s="106">
        <v>0</v>
      </c>
      <c r="O89" s="106">
        <v>0.28</v>
      </c>
      <c r="P89" s="115"/>
      <c r="Q89" s="16"/>
    </row>
    <row r="90" ht="21" customHeight="1" spans="1:17">
      <c r="A90" s="104" t="s">
        <v>2172</v>
      </c>
      <c r="B90" s="15" t="s">
        <v>2173</v>
      </c>
      <c r="C90" s="15" t="s">
        <v>2173</v>
      </c>
      <c r="D90" s="17" t="s">
        <v>2094</v>
      </c>
      <c r="E90" s="17" t="s">
        <v>222</v>
      </c>
      <c r="F90" s="114"/>
      <c r="G90" s="106">
        <v>1.5</v>
      </c>
      <c r="H90" s="106">
        <v>0</v>
      </c>
      <c r="I90" s="106">
        <v>0</v>
      </c>
      <c r="J90" s="106">
        <v>0</v>
      </c>
      <c r="K90" s="106">
        <v>0</v>
      </c>
      <c r="L90" s="106">
        <v>1.5</v>
      </c>
      <c r="M90" s="106">
        <v>0</v>
      </c>
      <c r="N90" s="106">
        <v>0</v>
      </c>
      <c r="O90" s="106">
        <v>1.5</v>
      </c>
      <c r="P90" s="115"/>
      <c r="Q90" s="16"/>
    </row>
    <row r="91" ht="21" customHeight="1" spans="1:17">
      <c r="A91" s="104" t="s">
        <v>2102</v>
      </c>
      <c r="B91" s="15" t="s">
        <v>2103</v>
      </c>
      <c r="C91" s="15" t="s">
        <v>2103</v>
      </c>
      <c r="D91" s="17" t="s">
        <v>2094</v>
      </c>
      <c r="E91" s="17" t="s">
        <v>217</v>
      </c>
      <c r="F91" s="114"/>
      <c r="G91" s="106">
        <v>0.56</v>
      </c>
      <c r="H91" s="106">
        <v>0</v>
      </c>
      <c r="I91" s="106">
        <v>0</v>
      </c>
      <c r="J91" s="106">
        <v>0</v>
      </c>
      <c r="K91" s="106">
        <v>0</v>
      </c>
      <c r="L91" s="106">
        <v>0.56</v>
      </c>
      <c r="M91" s="106">
        <v>0</v>
      </c>
      <c r="N91" s="106">
        <v>0</v>
      </c>
      <c r="O91" s="106">
        <v>0.56</v>
      </c>
      <c r="P91" s="115"/>
      <c r="Q91" s="16"/>
    </row>
    <row r="92" ht="21" customHeight="1" spans="1:17">
      <c r="A92" s="104" t="s">
        <v>2166</v>
      </c>
      <c r="B92" s="15" t="s">
        <v>2120</v>
      </c>
      <c r="C92" s="15" t="s">
        <v>2120</v>
      </c>
      <c r="D92" s="17" t="s">
        <v>1677</v>
      </c>
      <c r="E92" s="17" t="s">
        <v>1579</v>
      </c>
      <c r="F92" s="114"/>
      <c r="G92" s="106">
        <v>0.66</v>
      </c>
      <c r="H92" s="106">
        <v>0</v>
      </c>
      <c r="I92" s="106">
        <v>0</v>
      </c>
      <c r="J92" s="106">
        <v>0</v>
      </c>
      <c r="K92" s="106">
        <v>0</v>
      </c>
      <c r="L92" s="106">
        <v>0.66</v>
      </c>
      <c r="M92" s="106">
        <v>0</v>
      </c>
      <c r="N92" s="106">
        <v>0</v>
      </c>
      <c r="O92" s="106">
        <v>0.66</v>
      </c>
      <c r="P92" s="115"/>
      <c r="Q92" s="16"/>
    </row>
    <row r="93" ht="21" customHeight="1" spans="1:17">
      <c r="A93" s="104" t="s">
        <v>65</v>
      </c>
      <c r="B93" s="108"/>
      <c r="C93" s="108"/>
      <c r="D93" s="108"/>
      <c r="E93" s="108"/>
      <c r="F93" s="114"/>
      <c r="G93" s="106">
        <v>8.975</v>
      </c>
      <c r="H93" s="106">
        <v>0</v>
      </c>
      <c r="I93" s="106">
        <v>0</v>
      </c>
      <c r="J93" s="106">
        <v>0</v>
      </c>
      <c r="K93" s="106">
        <v>0</v>
      </c>
      <c r="L93" s="106">
        <v>8.975</v>
      </c>
      <c r="M93" s="106">
        <v>0</v>
      </c>
      <c r="N93" s="106">
        <v>0</v>
      </c>
      <c r="O93" s="106">
        <v>8.975</v>
      </c>
      <c r="P93" s="115"/>
      <c r="Q93" s="16"/>
    </row>
    <row r="94" ht="21" customHeight="1" spans="1:17">
      <c r="A94" s="104" t="s">
        <v>1215</v>
      </c>
      <c r="B94" s="108"/>
      <c r="C94" s="108"/>
      <c r="D94" s="108"/>
      <c r="E94" s="108"/>
      <c r="F94" s="114"/>
      <c r="G94" s="106">
        <v>8.975</v>
      </c>
      <c r="H94" s="106">
        <v>0</v>
      </c>
      <c r="I94" s="106">
        <v>0</v>
      </c>
      <c r="J94" s="106">
        <v>0</v>
      </c>
      <c r="K94" s="106">
        <v>0</v>
      </c>
      <c r="L94" s="106">
        <v>8.975</v>
      </c>
      <c r="M94" s="106">
        <v>0</v>
      </c>
      <c r="N94" s="106">
        <v>0</v>
      </c>
      <c r="O94" s="106">
        <v>8.975</v>
      </c>
      <c r="P94" s="115"/>
      <c r="Q94" s="16"/>
    </row>
    <row r="95" ht="21" customHeight="1" spans="1:17">
      <c r="A95" s="104" t="s">
        <v>2121</v>
      </c>
      <c r="B95" s="15" t="s">
        <v>2122</v>
      </c>
      <c r="C95" s="15" t="s">
        <v>2122</v>
      </c>
      <c r="D95" s="17" t="s">
        <v>2094</v>
      </c>
      <c r="E95" s="17" t="s">
        <v>896</v>
      </c>
      <c r="F95" s="114"/>
      <c r="G95" s="106">
        <v>1.4</v>
      </c>
      <c r="H95" s="106">
        <v>0</v>
      </c>
      <c r="I95" s="106">
        <v>0</v>
      </c>
      <c r="J95" s="106">
        <v>0</v>
      </c>
      <c r="K95" s="106">
        <v>0</v>
      </c>
      <c r="L95" s="106">
        <v>1.4</v>
      </c>
      <c r="M95" s="106">
        <v>0</v>
      </c>
      <c r="N95" s="106">
        <v>0</v>
      </c>
      <c r="O95" s="106">
        <v>1.4</v>
      </c>
      <c r="P95" s="115"/>
      <c r="Q95" s="16"/>
    </row>
    <row r="96" ht="21" customHeight="1" spans="1:17">
      <c r="A96" s="104" t="s">
        <v>2099</v>
      </c>
      <c r="B96" s="15" t="s">
        <v>2100</v>
      </c>
      <c r="C96" s="15" t="s">
        <v>2100</v>
      </c>
      <c r="D96" s="17" t="s">
        <v>2115</v>
      </c>
      <c r="E96" s="17" t="s">
        <v>2174</v>
      </c>
      <c r="F96" s="114"/>
      <c r="G96" s="106">
        <v>0.975</v>
      </c>
      <c r="H96" s="106">
        <v>0</v>
      </c>
      <c r="I96" s="106">
        <v>0</v>
      </c>
      <c r="J96" s="106">
        <v>0</v>
      </c>
      <c r="K96" s="106">
        <v>0</v>
      </c>
      <c r="L96" s="106">
        <v>0.975</v>
      </c>
      <c r="M96" s="106">
        <v>0</v>
      </c>
      <c r="N96" s="106">
        <v>0</v>
      </c>
      <c r="O96" s="106">
        <v>0.975</v>
      </c>
      <c r="P96" s="115"/>
      <c r="Q96" s="16"/>
    </row>
    <row r="97" ht="21" customHeight="1" spans="1:17">
      <c r="A97" s="104" t="s">
        <v>2175</v>
      </c>
      <c r="B97" s="15" t="s">
        <v>2176</v>
      </c>
      <c r="C97" s="15" t="s">
        <v>2176</v>
      </c>
      <c r="D97" s="17" t="s">
        <v>1677</v>
      </c>
      <c r="E97" s="17" t="s">
        <v>218</v>
      </c>
      <c r="F97" s="114"/>
      <c r="G97" s="106">
        <v>0.1</v>
      </c>
      <c r="H97" s="106">
        <v>0</v>
      </c>
      <c r="I97" s="106">
        <v>0</v>
      </c>
      <c r="J97" s="106">
        <v>0</v>
      </c>
      <c r="K97" s="106">
        <v>0</v>
      </c>
      <c r="L97" s="106">
        <v>0.1</v>
      </c>
      <c r="M97" s="106">
        <v>0</v>
      </c>
      <c r="N97" s="106">
        <v>0</v>
      </c>
      <c r="O97" s="106">
        <v>0.1</v>
      </c>
      <c r="P97" s="115"/>
      <c r="Q97" s="16"/>
    </row>
    <row r="98" ht="21" customHeight="1" spans="1:17">
      <c r="A98" s="104" t="s">
        <v>2102</v>
      </c>
      <c r="B98" s="15" t="s">
        <v>2103</v>
      </c>
      <c r="C98" s="15" t="s">
        <v>2103</v>
      </c>
      <c r="D98" s="17" t="s">
        <v>2094</v>
      </c>
      <c r="E98" s="17" t="s">
        <v>2124</v>
      </c>
      <c r="F98" s="114"/>
      <c r="G98" s="106">
        <v>6.5</v>
      </c>
      <c r="H98" s="106">
        <v>0</v>
      </c>
      <c r="I98" s="106">
        <v>0</v>
      </c>
      <c r="J98" s="106">
        <v>0</v>
      </c>
      <c r="K98" s="106">
        <v>0</v>
      </c>
      <c r="L98" s="106">
        <v>6.5</v>
      </c>
      <c r="M98" s="106">
        <v>0</v>
      </c>
      <c r="N98" s="106">
        <v>0</v>
      </c>
      <c r="O98" s="106">
        <v>6.5</v>
      </c>
      <c r="P98" s="115"/>
      <c r="Q98" s="16"/>
    </row>
    <row r="99" ht="21" customHeight="1" spans="1:17">
      <c r="A99" s="104" t="s">
        <v>67</v>
      </c>
      <c r="B99" s="108"/>
      <c r="C99" s="108"/>
      <c r="D99" s="108"/>
      <c r="E99" s="108"/>
      <c r="F99" s="114"/>
      <c r="G99" s="106">
        <v>5.098</v>
      </c>
      <c r="H99" s="106">
        <v>0</v>
      </c>
      <c r="I99" s="106">
        <v>0</v>
      </c>
      <c r="J99" s="106">
        <v>0</v>
      </c>
      <c r="K99" s="106">
        <v>0</v>
      </c>
      <c r="L99" s="106">
        <v>5.098</v>
      </c>
      <c r="M99" s="106">
        <v>0</v>
      </c>
      <c r="N99" s="106">
        <v>0</v>
      </c>
      <c r="O99" s="106">
        <v>5.098</v>
      </c>
      <c r="P99" s="115"/>
      <c r="Q99" s="16"/>
    </row>
    <row r="100" ht="21" customHeight="1" spans="1:17">
      <c r="A100" s="104" t="s">
        <v>1215</v>
      </c>
      <c r="B100" s="108"/>
      <c r="C100" s="108"/>
      <c r="D100" s="108"/>
      <c r="E100" s="108"/>
      <c r="F100" s="114"/>
      <c r="G100" s="106">
        <v>5.098</v>
      </c>
      <c r="H100" s="106">
        <v>0</v>
      </c>
      <c r="I100" s="106">
        <v>0</v>
      </c>
      <c r="J100" s="106">
        <v>0</v>
      </c>
      <c r="K100" s="106">
        <v>0</v>
      </c>
      <c r="L100" s="106">
        <v>5.098</v>
      </c>
      <c r="M100" s="106">
        <v>0</v>
      </c>
      <c r="N100" s="106">
        <v>0</v>
      </c>
      <c r="O100" s="106">
        <v>5.098</v>
      </c>
      <c r="P100" s="115"/>
      <c r="Q100" s="16"/>
    </row>
    <row r="101" ht="21" customHeight="1" spans="1:17">
      <c r="A101" s="104" t="s">
        <v>2177</v>
      </c>
      <c r="B101" s="15" t="s">
        <v>2112</v>
      </c>
      <c r="C101" s="15" t="s">
        <v>2112</v>
      </c>
      <c r="D101" s="17" t="s">
        <v>2094</v>
      </c>
      <c r="E101" s="17" t="s">
        <v>217</v>
      </c>
      <c r="F101" s="114"/>
      <c r="G101" s="106">
        <v>3</v>
      </c>
      <c r="H101" s="106">
        <v>0</v>
      </c>
      <c r="I101" s="106">
        <v>0</v>
      </c>
      <c r="J101" s="106">
        <v>0</v>
      </c>
      <c r="K101" s="106">
        <v>0</v>
      </c>
      <c r="L101" s="106">
        <v>3</v>
      </c>
      <c r="M101" s="106">
        <v>0</v>
      </c>
      <c r="N101" s="106">
        <v>0</v>
      </c>
      <c r="O101" s="106">
        <v>3</v>
      </c>
      <c r="P101" s="115"/>
      <c r="Q101" s="16"/>
    </row>
    <row r="102" ht="21" customHeight="1" spans="1:17">
      <c r="A102" s="104" t="s">
        <v>2178</v>
      </c>
      <c r="B102" s="15" t="s">
        <v>2179</v>
      </c>
      <c r="C102" s="15" t="s">
        <v>2179</v>
      </c>
      <c r="D102" s="17" t="s">
        <v>2094</v>
      </c>
      <c r="E102" s="17" t="s">
        <v>217</v>
      </c>
      <c r="F102" s="114"/>
      <c r="G102" s="106">
        <v>0.09</v>
      </c>
      <c r="H102" s="106">
        <v>0</v>
      </c>
      <c r="I102" s="106">
        <v>0</v>
      </c>
      <c r="J102" s="106">
        <v>0</v>
      </c>
      <c r="K102" s="106">
        <v>0</v>
      </c>
      <c r="L102" s="106">
        <v>0.09</v>
      </c>
      <c r="M102" s="106">
        <v>0</v>
      </c>
      <c r="N102" s="106">
        <v>0</v>
      </c>
      <c r="O102" s="106">
        <v>0.09</v>
      </c>
      <c r="P102" s="115"/>
      <c r="Q102" s="16"/>
    </row>
    <row r="103" ht="21" customHeight="1" spans="1:17">
      <c r="A103" s="104" t="s">
        <v>2180</v>
      </c>
      <c r="B103" s="15" t="s">
        <v>2091</v>
      </c>
      <c r="C103" s="15" t="s">
        <v>2091</v>
      </c>
      <c r="D103" s="17" t="s">
        <v>1677</v>
      </c>
      <c r="E103" s="17" t="s">
        <v>2124</v>
      </c>
      <c r="F103" s="114"/>
      <c r="G103" s="106">
        <v>1</v>
      </c>
      <c r="H103" s="106">
        <v>0</v>
      </c>
      <c r="I103" s="106">
        <v>0</v>
      </c>
      <c r="J103" s="106">
        <v>0</v>
      </c>
      <c r="K103" s="106">
        <v>0</v>
      </c>
      <c r="L103" s="106">
        <v>1</v>
      </c>
      <c r="M103" s="106">
        <v>0</v>
      </c>
      <c r="N103" s="106">
        <v>0</v>
      </c>
      <c r="O103" s="106">
        <v>1</v>
      </c>
      <c r="P103" s="115"/>
      <c r="Q103" s="16"/>
    </row>
    <row r="104" ht="21" customHeight="1" spans="1:17">
      <c r="A104" s="104" t="s">
        <v>2099</v>
      </c>
      <c r="B104" s="15" t="s">
        <v>2100</v>
      </c>
      <c r="C104" s="15" t="s">
        <v>2100</v>
      </c>
      <c r="D104" s="17" t="s">
        <v>2101</v>
      </c>
      <c r="E104" s="17" t="s">
        <v>2181</v>
      </c>
      <c r="F104" s="114"/>
      <c r="G104" s="106">
        <v>1.008</v>
      </c>
      <c r="H104" s="106">
        <v>0</v>
      </c>
      <c r="I104" s="106">
        <v>0</v>
      </c>
      <c r="J104" s="106">
        <v>0</v>
      </c>
      <c r="K104" s="106">
        <v>0</v>
      </c>
      <c r="L104" s="106">
        <v>1.008</v>
      </c>
      <c r="M104" s="106">
        <v>0</v>
      </c>
      <c r="N104" s="106">
        <v>0</v>
      </c>
      <c r="O104" s="106">
        <v>1.008</v>
      </c>
      <c r="P104" s="115"/>
      <c r="Q104" s="16"/>
    </row>
    <row r="105" ht="21" customHeight="1" spans="1:17">
      <c r="A105" s="104" t="s">
        <v>69</v>
      </c>
      <c r="B105" s="108"/>
      <c r="C105" s="108"/>
      <c r="D105" s="108"/>
      <c r="E105" s="108"/>
      <c r="F105" s="114"/>
      <c r="G105" s="106">
        <v>0.52</v>
      </c>
      <c r="H105" s="106">
        <v>0</v>
      </c>
      <c r="I105" s="106">
        <v>0</v>
      </c>
      <c r="J105" s="106">
        <v>0</v>
      </c>
      <c r="K105" s="106">
        <v>0</v>
      </c>
      <c r="L105" s="106">
        <v>0.52</v>
      </c>
      <c r="M105" s="106">
        <v>0</v>
      </c>
      <c r="N105" s="106">
        <v>0</v>
      </c>
      <c r="O105" s="106">
        <v>0.52</v>
      </c>
      <c r="P105" s="115"/>
      <c r="Q105" s="16"/>
    </row>
    <row r="106" ht="21" customHeight="1" spans="1:17">
      <c r="A106" s="104" t="s">
        <v>1215</v>
      </c>
      <c r="B106" s="108"/>
      <c r="C106" s="108"/>
      <c r="D106" s="108"/>
      <c r="E106" s="108"/>
      <c r="F106" s="114"/>
      <c r="G106" s="106">
        <v>0.52</v>
      </c>
      <c r="H106" s="106">
        <v>0</v>
      </c>
      <c r="I106" s="106">
        <v>0</v>
      </c>
      <c r="J106" s="106">
        <v>0</v>
      </c>
      <c r="K106" s="106">
        <v>0</v>
      </c>
      <c r="L106" s="106">
        <v>0.52</v>
      </c>
      <c r="M106" s="106">
        <v>0</v>
      </c>
      <c r="N106" s="106">
        <v>0</v>
      </c>
      <c r="O106" s="106">
        <v>0.52</v>
      </c>
      <c r="P106" s="115"/>
      <c r="Q106" s="16"/>
    </row>
    <row r="107" ht="21" customHeight="1" spans="1:17">
      <c r="A107" s="104" t="s">
        <v>2099</v>
      </c>
      <c r="B107" s="15" t="s">
        <v>2100</v>
      </c>
      <c r="C107" s="15" t="s">
        <v>2100</v>
      </c>
      <c r="D107" s="17" t="s">
        <v>2115</v>
      </c>
      <c r="E107" s="17">
        <v>30</v>
      </c>
      <c r="F107" s="114"/>
      <c r="G107" s="106">
        <v>0.52</v>
      </c>
      <c r="H107" s="106">
        <v>0</v>
      </c>
      <c r="I107" s="106">
        <v>0</v>
      </c>
      <c r="J107" s="106">
        <v>0</v>
      </c>
      <c r="K107" s="106">
        <v>0</v>
      </c>
      <c r="L107" s="106">
        <v>0.52</v>
      </c>
      <c r="M107" s="106">
        <v>0</v>
      </c>
      <c r="N107" s="106">
        <v>0</v>
      </c>
      <c r="O107" s="106">
        <v>0.52</v>
      </c>
      <c r="P107" s="115"/>
      <c r="Q107" s="16"/>
    </row>
    <row r="108" ht="21" customHeight="1" spans="1:17">
      <c r="A108" s="104" t="s">
        <v>71</v>
      </c>
      <c r="B108" s="108"/>
      <c r="C108" s="108"/>
      <c r="D108" s="108"/>
      <c r="E108" s="108"/>
      <c r="F108" s="114"/>
      <c r="G108" s="106">
        <v>17.78</v>
      </c>
      <c r="H108" s="106">
        <v>0</v>
      </c>
      <c r="I108" s="106">
        <v>0</v>
      </c>
      <c r="J108" s="106">
        <v>0</v>
      </c>
      <c r="K108" s="106">
        <v>0</v>
      </c>
      <c r="L108" s="106">
        <v>17.78</v>
      </c>
      <c r="M108" s="106">
        <v>0</v>
      </c>
      <c r="N108" s="106">
        <v>0</v>
      </c>
      <c r="O108" s="106">
        <v>17.78</v>
      </c>
      <c r="P108" s="115"/>
      <c r="Q108" s="16"/>
    </row>
    <row r="109" ht="21" customHeight="1" spans="1:17">
      <c r="A109" s="104" t="s">
        <v>1215</v>
      </c>
      <c r="B109" s="108"/>
      <c r="C109" s="108"/>
      <c r="D109" s="108"/>
      <c r="E109" s="108"/>
      <c r="F109" s="114"/>
      <c r="G109" s="106">
        <v>17.78</v>
      </c>
      <c r="H109" s="106">
        <v>0</v>
      </c>
      <c r="I109" s="106">
        <v>0</v>
      </c>
      <c r="J109" s="106">
        <v>0</v>
      </c>
      <c r="K109" s="106">
        <v>0</v>
      </c>
      <c r="L109" s="106">
        <v>17.78</v>
      </c>
      <c r="M109" s="106">
        <v>0</v>
      </c>
      <c r="N109" s="106">
        <v>0</v>
      </c>
      <c r="O109" s="106">
        <v>17.78</v>
      </c>
      <c r="P109" s="115"/>
      <c r="Q109" s="16"/>
    </row>
    <row r="110" ht="21" customHeight="1" spans="1:17">
      <c r="A110" s="104" t="s">
        <v>2182</v>
      </c>
      <c r="B110" s="15" t="s">
        <v>2183</v>
      </c>
      <c r="C110" s="15" t="s">
        <v>2183</v>
      </c>
      <c r="D110" s="17" t="s">
        <v>2094</v>
      </c>
      <c r="E110" s="17">
        <v>1</v>
      </c>
      <c r="F110" s="114"/>
      <c r="G110" s="106">
        <v>1.9</v>
      </c>
      <c r="H110" s="106">
        <v>0</v>
      </c>
      <c r="I110" s="106">
        <v>0</v>
      </c>
      <c r="J110" s="106">
        <v>0</v>
      </c>
      <c r="K110" s="106">
        <v>0</v>
      </c>
      <c r="L110" s="106">
        <v>1.9</v>
      </c>
      <c r="M110" s="106">
        <v>0</v>
      </c>
      <c r="N110" s="106">
        <v>0</v>
      </c>
      <c r="O110" s="106">
        <v>1.9</v>
      </c>
      <c r="P110" s="115"/>
      <c r="Q110" s="16"/>
    </row>
    <row r="111" ht="21" customHeight="1" spans="1:17">
      <c r="A111" s="104" t="s">
        <v>2184</v>
      </c>
      <c r="B111" s="15" t="s">
        <v>2091</v>
      </c>
      <c r="C111" s="15" t="s">
        <v>2091</v>
      </c>
      <c r="D111" s="17" t="s">
        <v>1677</v>
      </c>
      <c r="E111" s="17" t="s">
        <v>217</v>
      </c>
      <c r="F111" s="114"/>
      <c r="G111" s="106">
        <v>1.38</v>
      </c>
      <c r="H111" s="106">
        <v>0</v>
      </c>
      <c r="I111" s="106">
        <v>0</v>
      </c>
      <c r="J111" s="106">
        <v>0</v>
      </c>
      <c r="K111" s="106">
        <v>0</v>
      </c>
      <c r="L111" s="106">
        <v>1.38</v>
      </c>
      <c r="M111" s="106">
        <v>0</v>
      </c>
      <c r="N111" s="106">
        <v>0</v>
      </c>
      <c r="O111" s="106">
        <v>1.38</v>
      </c>
      <c r="P111" s="115"/>
      <c r="Q111" s="16"/>
    </row>
    <row r="112" ht="21" customHeight="1" spans="1:17">
      <c r="A112" s="104" t="s">
        <v>2177</v>
      </c>
      <c r="B112" s="15" t="s">
        <v>2112</v>
      </c>
      <c r="C112" s="15" t="s">
        <v>2112</v>
      </c>
      <c r="D112" s="17" t="s">
        <v>2094</v>
      </c>
      <c r="E112" s="17" t="s">
        <v>217</v>
      </c>
      <c r="F112" s="114"/>
      <c r="G112" s="106">
        <v>6</v>
      </c>
      <c r="H112" s="106">
        <v>0</v>
      </c>
      <c r="I112" s="106">
        <v>0</v>
      </c>
      <c r="J112" s="106">
        <v>0</v>
      </c>
      <c r="K112" s="106">
        <v>0</v>
      </c>
      <c r="L112" s="106">
        <v>6</v>
      </c>
      <c r="M112" s="106">
        <v>0</v>
      </c>
      <c r="N112" s="106">
        <v>0</v>
      </c>
      <c r="O112" s="106">
        <v>6</v>
      </c>
      <c r="P112" s="115"/>
      <c r="Q112" s="16"/>
    </row>
    <row r="113" ht="21" customHeight="1" spans="1:17">
      <c r="A113" s="104" t="s">
        <v>2121</v>
      </c>
      <c r="B113" s="15" t="s">
        <v>2122</v>
      </c>
      <c r="C113" s="15" t="s">
        <v>2122</v>
      </c>
      <c r="D113" s="17" t="s">
        <v>2094</v>
      </c>
      <c r="E113" s="17" t="s">
        <v>218</v>
      </c>
      <c r="F113" s="114"/>
      <c r="G113" s="106">
        <v>6.5</v>
      </c>
      <c r="H113" s="106">
        <v>0</v>
      </c>
      <c r="I113" s="106">
        <v>0</v>
      </c>
      <c r="J113" s="106">
        <v>0</v>
      </c>
      <c r="K113" s="106">
        <v>0</v>
      </c>
      <c r="L113" s="106">
        <v>6.5</v>
      </c>
      <c r="M113" s="106">
        <v>0</v>
      </c>
      <c r="N113" s="106">
        <v>0</v>
      </c>
      <c r="O113" s="106">
        <v>6.5</v>
      </c>
      <c r="P113" s="115"/>
      <c r="Q113" s="16"/>
    </row>
    <row r="114" ht="21" customHeight="1" spans="1:17">
      <c r="A114" s="104" t="s">
        <v>2099</v>
      </c>
      <c r="B114" s="15" t="s">
        <v>2100</v>
      </c>
      <c r="C114" s="15" t="s">
        <v>2100</v>
      </c>
      <c r="D114" s="17" t="s">
        <v>2101</v>
      </c>
      <c r="E114" s="17" t="s">
        <v>920</v>
      </c>
      <c r="F114" s="114"/>
      <c r="G114" s="106">
        <v>2</v>
      </c>
      <c r="H114" s="106">
        <v>0</v>
      </c>
      <c r="I114" s="106">
        <v>0</v>
      </c>
      <c r="J114" s="106">
        <v>0</v>
      </c>
      <c r="K114" s="106">
        <v>0</v>
      </c>
      <c r="L114" s="106">
        <v>2</v>
      </c>
      <c r="M114" s="106">
        <v>0</v>
      </c>
      <c r="N114" s="106">
        <v>0</v>
      </c>
      <c r="O114" s="106">
        <v>2</v>
      </c>
      <c r="P114" s="115"/>
      <c r="Q114" s="16"/>
    </row>
    <row r="115" ht="21" customHeight="1" spans="1:17">
      <c r="A115" s="104" t="s">
        <v>73</v>
      </c>
      <c r="B115" s="108"/>
      <c r="C115" s="108"/>
      <c r="D115" s="108"/>
      <c r="E115" s="108"/>
      <c r="F115" s="114"/>
      <c r="G115" s="106">
        <v>2.448</v>
      </c>
      <c r="H115" s="106">
        <v>0</v>
      </c>
      <c r="I115" s="106">
        <v>0</v>
      </c>
      <c r="J115" s="106">
        <v>0</v>
      </c>
      <c r="K115" s="106">
        <v>0</v>
      </c>
      <c r="L115" s="106">
        <v>2.448</v>
      </c>
      <c r="M115" s="106">
        <v>0</v>
      </c>
      <c r="N115" s="106">
        <v>0</v>
      </c>
      <c r="O115" s="106">
        <v>2.448</v>
      </c>
      <c r="P115" s="115"/>
      <c r="Q115" s="16"/>
    </row>
    <row r="116" ht="21" customHeight="1" spans="1:17">
      <c r="A116" s="104" t="s">
        <v>1215</v>
      </c>
      <c r="B116" s="108"/>
      <c r="C116" s="108"/>
      <c r="D116" s="108"/>
      <c r="E116" s="108"/>
      <c r="F116" s="114"/>
      <c r="G116" s="106">
        <v>2.448</v>
      </c>
      <c r="H116" s="106">
        <v>0</v>
      </c>
      <c r="I116" s="106">
        <v>0</v>
      </c>
      <c r="J116" s="106">
        <v>0</v>
      </c>
      <c r="K116" s="106">
        <v>0</v>
      </c>
      <c r="L116" s="106">
        <v>2.448</v>
      </c>
      <c r="M116" s="106">
        <v>0</v>
      </c>
      <c r="N116" s="106">
        <v>0</v>
      </c>
      <c r="O116" s="106">
        <v>2.448</v>
      </c>
      <c r="P116" s="115"/>
      <c r="Q116" s="16"/>
    </row>
    <row r="117" ht="21" customHeight="1" spans="1:17">
      <c r="A117" s="104" t="s">
        <v>2185</v>
      </c>
      <c r="B117" s="15" t="s">
        <v>2100</v>
      </c>
      <c r="C117" s="15" t="s">
        <v>2100</v>
      </c>
      <c r="D117" s="17" t="s">
        <v>2115</v>
      </c>
      <c r="E117" s="17" t="s">
        <v>2186</v>
      </c>
      <c r="F117" s="114"/>
      <c r="G117" s="106">
        <v>2.16</v>
      </c>
      <c r="H117" s="106">
        <v>0</v>
      </c>
      <c r="I117" s="106">
        <v>0</v>
      </c>
      <c r="J117" s="106">
        <v>0</v>
      </c>
      <c r="K117" s="106">
        <v>0</v>
      </c>
      <c r="L117" s="106">
        <v>2.16</v>
      </c>
      <c r="M117" s="106">
        <v>0</v>
      </c>
      <c r="N117" s="106">
        <v>0</v>
      </c>
      <c r="O117" s="106">
        <v>2.16</v>
      </c>
      <c r="P117" s="115"/>
      <c r="Q117" s="16"/>
    </row>
    <row r="118" ht="21" customHeight="1" spans="1:17">
      <c r="A118" s="104" t="s">
        <v>2187</v>
      </c>
      <c r="B118" s="15" t="s">
        <v>2118</v>
      </c>
      <c r="C118" s="15" t="s">
        <v>2118</v>
      </c>
      <c r="D118" s="17" t="s">
        <v>2094</v>
      </c>
      <c r="E118" s="17" t="s">
        <v>217</v>
      </c>
      <c r="F118" s="114"/>
      <c r="G118" s="106">
        <v>0.288</v>
      </c>
      <c r="H118" s="106">
        <v>0</v>
      </c>
      <c r="I118" s="106">
        <v>0</v>
      </c>
      <c r="J118" s="106">
        <v>0</v>
      </c>
      <c r="K118" s="106">
        <v>0</v>
      </c>
      <c r="L118" s="106">
        <v>0.288</v>
      </c>
      <c r="M118" s="106">
        <v>0</v>
      </c>
      <c r="N118" s="106">
        <v>0</v>
      </c>
      <c r="O118" s="106">
        <v>0.288</v>
      </c>
      <c r="P118" s="115"/>
      <c r="Q118" s="16"/>
    </row>
    <row r="119" ht="21" customHeight="1" spans="1:17">
      <c r="A119" s="104" t="s">
        <v>75</v>
      </c>
      <c r="B119" s="108"/>
      <c r="C119" s="108"/>
      <c r="D119" s="108"/>
      <c r="E119" s="108"/>
      <c r="F119" s="114"/>
      <c r="G119" s="106">
        <v>40.863</v>
      </c>
      <c r="H119" s="106">
        <v>0</v>
      </c>
      <c r="I119" s="106">
        <v>0</v>
      </c>
      <c r="J119" s="106">
        <v>0</v>
      </c>
      <c r="K119" s="106">
        <v>0</v>
      </c>
      <c r="L119" s="106">
        <v>40.863</v>
      </c>
      <c r="M119" s="106">
        <v>0</v>
      </c>
      <c r="N119" s="106">
        <v>0</v>
      </c>
      <c r="O119" s="106">
        <v>40.863</v>
      </c>
      <c r="P119" s="115"/>
      <c r="Q119" s="16"/>
    </row>
    <row r="120" ht="21" customHeight="1" spans="1:17">
      <c r="A120" s="104" t="s">
        <v>1215</v>
      </c>
      <c r="B120" s="108"/>
      <c r="C120" s="108"/>
      <c r="D120" s="108"/>
      <c r="E120" s="108"/>
      <c r="F120" s="114"/>
      <c r="G120" s="106">
        <v>40.863</v>
      </c>
      <c r="H120" s="106">
        <v>0</v>
      </c>
      <c r="I120" s="106">
        <v>0</v>
      </c>
      <c r="J120" s="106">
        <v>0</v>
      </c>
      <c r="K120" s="106">
        <v>0</v>
      </c>
      <c r="L120" s="106">
        <v>40.863</v>
      </c>
      <c r="M120" s="106">
        <v>0</v>
      </c>
      <c r="N120" s="106">
        <v>0</v>
      </c>
      <c r="O120" s="106">
        <v>40.863</v>
      </c>
      <c r="P120" s="115"/>
      <c r="Q120" s="16"/>
    </row>
    <row r="121" ht="21" customHeight="1" spans="1:17">
      <c r="A121" s="104" t="s">
        <v>2102</v>
      </c>
      <c r="B121" s="15" t="s">
        <v>2103</v>
      </c>
      <c r="C121" s="15" t="s">
        <v>2103</v>
      </c>
      <c r="D121" s="17" t="s">
        <v>2094</v>
      </c>
      <c r="E121" s="17" t="s">
        <v>218</v>
      </c>
      <c r="F121" s="114"/>
      <c r="G121" s="106">
        <v>0.9</v>
      </c>
      <c r="H121" s="106">
        <v>0</v>
      </c>
      <c r="I121" s="106">
        <v>0</v>
      </c>
      <c r="J121" s="106">
        <v>0</v>
      </c>
      <c r="K121" s="106">
        <v>0</v>
      </c>
      <c r="L121" s="106">
        <v>0.9</v>
      </c>
      <c r="M121" s="106">
        <v>0</v>
      </c>
      <c r="N121" s="106">
        <v>0</v>
      </c>
      <c r="O121" s="106">
        <v>0.9</v>
      </c>
      <c r="P121" s="115"/>
      <c r="Q121" s="16"/>
    </row>
    <row r="122" ht="21" customHeight="1" spans="1:17">
      <c r="A122" s="104" t="s">
        <v>2188</v>
      </c>
      <c r="B122" s="15" t="s">
        <v>2189</v>
      </c>
      <c r="C122" s="15" t="s">
        <v>2189</v>
      </c>
      <c r="D122" s="17" t="s">
        <v>2094</v>
      </c>
      <c r="E122" s="17" t="s">
        <v>217</v>
      </c>
      <c r="F122" s="114"/>
      <c r="G122" s="106">
        <v>0.28</v>
      </c>
      <c r="H122" s="106">
        <v>0</v>
      </c>
      <c r="I122" s="106">
        <v>0</v>
      </c>
      <c r="J122" s="106">
        <v>0</v>
      </c>
      <c r="K122" s="106">
        <v>0</v>
      </c>
      <c r="L122" s="106">
        <v>0.28</v>
      </c>
      <c r="M122" s="106">
        <v>0</v>
      </c>
      <c r="N122" s="106">
        <v>0</v>
      </c>
      <c r="O122" s="106">
        <v>0.28</v>
      </c>
      <c r="P122" s="115"/>
      <c r="Q122" s="16"/>
    </row>
    <row r="123" ht="21" customHeight="1" spans="1:17">
      <c r="A123" s="104" t="s">
        <v>2151</v>
      </c>
      <c r="B123" s="15" t="s">
        <v>2152</v>
      </c>
      <c r="C123" s="15" t="s">
        <v>2152</v>
      </c>
      <c r="D123" s="17" t="s">
        <v>2094</v>
      </c>
      <c r="E123" s="17" t="s">
        <v>221</v>
      </c>
      <c r="F123" s="114"/>
      <c r="G123" s="106">
        <v>2.25</v>
      </c>
      <c r="H123" s="106">
        <v>0</v>
      </c>
      <c r="I123" s="106">
        <v>0</v>
      </c>
      <c r="J123" s="106">
        <v>0</v>
      </c>
      <c r="K123" s="106">
        <v>0</v>
      </c>
      <c r="L123" s="106">
        <v>2.25</v>
      </c>
      <c r="M123" s="106">
        <v>0</v>
      </c>
      <c r="N123" s="106">
        <v>0</v>
      </c>
      <c r="O123" s="106">
        <v>2.25</v>
      </c>
      <c r="P123" s="115"/>
      <c r="Q123" s="16"/>
    </row>
    <row r="124" ht="21" customHeight="1" spans="1:17">
      <c r="A124" s="104" t="s">
        <v>2190</v>
      </c>
      <c r="B124" s="15" t="s">
        <v>2191</v>
      </c>
      <c r="C124" s="15" t="s">
        <v>2191</v>
      </c>
      <c r="D124" s="17" t="s">
        <v>2094</v>
      </c>
      <c r="E124" s="17" t="s">
        <v>217</v>
      </c>
      <c r="F124" s="114"/>
      <c r="G124" s="106">
        <v>0.328</v>
      </c>
      <c r="H124" s="106">
        <v>0</v>
      </c>
      <c r="I124" s="106">
        <v>0</v>
      </c>
      <c r="J124" s="106">
        <v>0</v>
      </c>
      <c r="K124" s="106">
        <v>0</v>
      </c>
      <c r="L124" s="106">
        <v>0.328</v>
      </c>
      <c r="M124" s="106">
        <v>0</v>
      </c>
      <c r="N124" s="106">
        <v>0</v>
      </c>
      <c r="O124" s="106">
        <v>0.328</v>
      </c>
      <c r="P124" s="115"/>
      <c r="Q124" s="16"/>
    </row>
    <row r="125" ht="21" customHeight="1" spans="1:17">
      <c r="A125" s="104" t="s">
        <v>2192</v>
      </c>
      <c r="B125" s="15" t="s">
        <v>2193</v>
      </c>
      <c r="C125" s="15" t="s">
        <v>2193</v>
      </c>
      <c r="D125" s="17" t="s">
        <v>2094</v>
      </c>
      <c r="E125" s="17" t="s">
        <v>217</v>
      </c>
      <c r="F125" s="114"/>
      <c r="G125" s="106">
        <v>0.285</v>
      </c>
      <c r="H125" s="106">
        <v>0</v>
      </c>
      <c r="I125" s="106">
        <v>0</v>
      </c>
      <c r="J125" s="106">
        <v>0</v>
      </c>
      <c r="K125" s="106">
        <v>0</v>
      </c>
      <c r="L125" s="106">
        <v>0.285</v>
      </c>
      <c r="M125" s="106">
        <v>0</v>
      </c>
      <c r="N125" s="106">
        <v>0</v>
      </c>
      <c r="O125" s="106">
        <v>0.285</v>
      </c>
      <c r="P125" s="115"/>
      <c r="Q125" s="16"/>
    </row>
    <row r="126" ht="21" customHeight="1" spans="1:17">
      <c r="A126" s="104" t="s">
        <v>2172</v>
      </c>
      <c r="B126" s="15" t="s">
        <v>2173</v>
      </c>
      <c r="C126" s="15" t="s">
        <v>2173</v>
      </c>
      <c r="D126" s="17" t="s">
        <v>2094</v>
      </c>
      <c r="E126" s="17" t="s">
        <v>222</v>
      </c>
      <c r="F126" s="114"/>
      <c r="G126" s="106">
        <v>1.26</v>
      </c>
      <c r="H126" s="106">
        <v>0</v>
      </c>
      <c r="I126" s="106">
        <v>0</v>
      </c>
      <c r="J126" s="106">
        <v>0</v>
      </c>
      <c r="K126" s="106">
        <v>0</v>
      </c>
      <c r="L126" s="106">
        <v>1.26</v>
      </c>
      <c r="M126" s="106">
        <v>0</v>
      </c>
      <c r="N126" s="106">
        <v>0</v>
      </c>
      <c r="O126" s="106">
        <v>1.26</v>
      </c>
      <c r="P126" s="115"/>
      <c r="Q126" s="16"/>
    </row>
    <row r="127" ht="21" customHeight="1" spans="1:17">
      <c r="A127" s="104" t="s">
        <v>2099</v>
      </c>
      <c r="B127" s="15" t="s">
        <v>2100</v>
      </c>
      <c r="C127" s="15" t="s">
        <v>2100</v>
      </c>
      <c r="D127" s="17" t="s">
        <v>2115</v>
      </c>
      <c r="E127" s="17">
        <v>30</v>
      </c>
      <c r="F127" s="114"/>
      <c r="G127" s="106">
        <v>0.5</v>
      </c>
      <c r="H127" s="106">
        <v>0</v>
      </c>
      <c r="I127" s="106">
        <v>0</v>
      </c>
      <c r="J127" s="106">
        <v>0</v>
      </c>
      <c r="K127" s="106">
        <v>0</v>
      </c>
      <c r="L127" s="106">
        <v>0.5</v>
      </c>
      <c r="M127" s="106">
        <v>0</v>
      </c>
      <c r="N127" s="106">
        <v>0</v>
      </c>
      <c r="O127" s="106">
        <v>0.5</v>
      </c>
      <c r="P127" s="115"/>
      <c r="Q127" s="16"/>
    </row>
    <row r="128" ht="21" customHeight="1" spans="1:17">
      <c r="A128" s="104" t="s">
        <v>2194</v>
      </c>
      <c r="B128" s="15" t="s">
        <v>2195</v>
      </c>
      <c r="C128" s="15" t="s">
        <v>2195</v>
      </c>
      <c r="D128" s="17" t="s">
        <v>2094</v>
      </c>
      <c r="E128" s="17" t="s">
        <v>220</v>
      </c>
      <c r="F128" s="114"/>
      <c r="G128" s="106">
        <v>0.56</v>
      </c>
      <c r="H128" s="106">
        <v>0</v>
      </c>
      <c r="I128" s="106">
        <v>0</v>
      </c>
      <c r="J128" s="106">
        <v>0</v>
      </c>
      <c r="K128" s="106">
        <v>0</v>
      </c>
      <c r="L128" s="106">
        <v>0.56</v>
      </c>
      <c r="M128" s="106">
        <v>0</v>
      </c>
      <c r="N128" s="106">
        <v>0</v>
      </c>
      <c r="O128" s="106">
        <v>0.56</v>
      </c>
      <c r="P128" s="115"/>
      <c r="Q128" s="16"/>
    </row>
    <row r="129" ht="21" customHeight="1" spans="1:17">
      <c r="A129" s="104" t="s">
        <v>2136</v>
      </c>
      <c r="B129" s="15" t="s">
        <v>2137</v>
      </c>
      <c r="C129" s="15" t="s">
        <v>2137</v>
      </c>
      <c r="D129" s="17" t="s">
        <v>2094</v>
      </c>
      <c r="E129" s="17" t="s">
        <v>221</v>
      </c>
      <c r="F129" s="114"/>
      <c r="G129" s="106">
        <v>12.5</v>
      </c>
      <c r="H129" s="106">
        <v>0</v>
      </c>
      <c r="I129" s="106">
        <v>0</v>
      </c>
      <c r="J129" s="106">
        <v>0</v>
      </c>
      <c r="K129" s="106">
        <v>0</v>
      </c>
      <c r="L129" s="106">
        <v>12.5</v>
      </c>
      <c r="M129" s="106">
        <v>0</v>
      </c>
      <c r="N129" s="106">
        <v>0</v>
      </c>
      <c r="O129" s="106">
        <v>12.5</v>
      </c>
      <c r="P129" s="115"/>
      <c r="Q129" s="16"/>
    </row>
    <row r="130" ht="21" customHeight="1" spans="1:17">
      <c r="A130" s="104" t="s">
        <v>2180</v>
      </c>
      <c r="B130" s="15" t="s">
        <v>2091</v>
      </c>
      <c r="C130" s="15" t="s">
        <v>2091</v>
      </c>
      <c r="D130" s="17" t="s">
        <v>1677</v>
      </c>
      <c r="E130" s="17" t="s">
        <v>926</v>
      </c>
      <c r="F130" s="114"/>
      <c r="G130" s="106">
        <v>4</v>
      </c>
      <c r="H130" s="106">
        <v>0</v>
      </c>
      <c r="I130" s="106">
        <v>0</v>
      </c>
      <c r="J130" s="106">
        <v>0</v>
      </c>
      <c r="K130" s="106">
        <v>0</v>
      </c>
      <c r="L130" s="106">
        <v>4</v>
      </c>
      <c r="M130" s="106">
        <v>0</v>
      </c>
      <c r="N130" s="106">
        <v>0</v>
      </c>
      <c r="O130" s="106">
        <v>4</v>
      </c>
      <c r="P130" s="115"/>
      <c r="Q130" s="16"/>
    </row>
    <row r="131" ht="21" customHeight="1" spans="1:17">
      <c r="A131" s="104" t="s">
        <v>2196</v>
      </c>
      <c r="B131" s="15" t="s">
        <v>2149</v>
      </c>
      <c r="C131" s="15" t="s">
        <v>2149</v>
      </c>
      <c r="D131" s="17" t="s">
        <v>2094</v>
      </c>
      <c r="E131" s="17" t="s">
        <v>1555</v>
      </c>
      <c r="F131" s="114"/>
      <c r="G131" s="106">
        <v>18</v>
      </c>
      <c r="H131" s="106">
        <v>0</v>
      </c>
      <c r="I131" s="106">
        <v>0</v>
      </c>
      <c r="J131" s="106">
        <v>0</v>
      </c>
      <c r="K131" s="106">
        <v>0</v>
      </c>
      <c r="L131" s="106">
        <v>18</v>
      </c>
      <c r="M131" s="106">
        <v>0</v>
      </c>
      <c r="N131" s="106">
        <v>0</v>
      </c>
      <c r="O131" s="106">
        <v>18</v>
      </c>
      <c r="P131" s="115"/>
      <c r="Q131" s="16"/>
    </row>
    <row r="132" ht="21" customHeight="1" spans="1:17">
      <c r="A132" s="104" t="s">
        <v>77</v>
      </c>
      <c r="B132" s="108"/>
      <c r="C132" s="108"/>
      <c r="D132" s="108"/>
      <c r="E132" s="108"/>
      <c r="F132" s="114"/>
      <c r="G132" s="106">
        <v>15.21</v>
      </c>
      <c r="H132" s="106">
        <v>0</v>
      </c>
      <c r="I132" s="106">
        <v>0</v>
      </c>
      <c r="J132" s="106">
        <v>0</v>
      </c>
      <c r="K132" s="106">
        <v>0</v>
      </c>
      <c r="L132" s="106">
        <v>15.21</v>
      </c>
      <c r="M132" s="106">
        <v>0</v>
      </c>
      <c r="N132" s="106">
        <v>0</v>
      </c>
      <c r="O132" s="106">
        <v>15.21</v>
      </c>
      <c r="P132" s="115"/>
      <c r="Q132" s="16"/>
    </row>
    <row r="133" ht="21" customHeight="1" spans="1:17">
      <c r="A133" s="104" t="s">
        <v>1215</v>
      </c>
      <c r="B133" s="108"/>
      <c r="C133" s="108"/>
      <c r="D133" s="108"/>
      <c r="E133" s="108"/>
      <c r="F133" s="114"/>
      <c r="G133" s="106">
        <v>15.21</v>
      </c>
      <c r="H133" s="106">
        <v>0</v>
      </c>
      <c r="I133" s="106">
        <v>0</v>
      </c>
      <c r="J133" s="106">
        <v>0</v>
      </c>
      <c r="K133" s="106">
        <v>0</v>
      </c>
      <c r="L133" s="106">
        <v>15.21</v>
      </c>
      <c r="M133" s="106">
        <v>0</v>
      </c>
      <c r="N133" s="106">
        <v>0</v>
      </c>
      <c r="O133" s="106">
        <v>15.21</v>
      </c>
      <c r="P133" s="115"/>
      <c r="Q133" s="16"/>
    </row>
    <row r="134" ht="21" customHeight="1" spans="1:17">
      <c r="A134" s="104" t="s">
        <v>2099</v>
      </c>
      <c r="B134" s="15" t="s">
        <v>2100</v>
      </c>
      <c r="C134" s="15" t="s">
        <v>2100</v>
      </c>
      <c r="D134" s="17" t="s">
        <v>2115</v>
      </c>
      <c r="E134" s="17" t="s">
        <v>2197</v>
      </c>
      <c r="F134" s="114"/>
      <c r="G134" s="106">
        <v>0.576</v>
      </c>
      <c r="H134" s="106">
        <v>0</v>
      </c>
      <c r="I134" s="106">
        <v>0</v>
      </c>
      <c r="J134" s="106">
        <v>0</v>
      </c>
      <c r="K134" s="106">
        <v>0</v>
      </c>
      <c r="L134" s="106">
        <v>0.576</v>
      </c>
      <c r="M134" s="106">
        <v>0</v>
      </c>
      <c r="N134" s="106">
        <v>0</v>
      </c>
      <c r="O134" s="106">
        <v>0.576</v>
      </c>
      <c r="P134" s="115"/>
      <c r="Q134" s="16"/>
    </row>
    <row r="135" ht="21" customHeight="1" spans="1:17">
      <c r="A135" s="104" t="s">
        <v>2178</v>
      </c>
      <c r="B135" s="15" t="s">
        <v>2179</v>
      </c>
      <c r="C135" s="15" t="s">
        <v>2179</v>
      </c>
      <c r="D135" s="17" t="s">
        <v>2094</v>
      </c>
      <c r="E135" s="17" t="s">
        <v>219</v>
      </c>
      <c r="F135" s="114"/>
      <c r="G135" s="106">
        <v>0.3</v>
      </c>
      <c r="H135" s="106">
        <v>0</v>
      </c>
      <c r="I135" s="106">
        <v>0</v>
      </c>
      <c r="J135" s="106">
        <v>0</v>
      </c>
      <c r="K135" s="106">
        <v>0</v>
      </c>
      <c r="L135" s="106">
        <v>0.3</v>
      </c>
      <c r="M135" s="106">
        <v>0</v>
      </c>
      <c r="N135" s="106">
        <v>0</v>
      </c>
      <c r="O135" s="106">
        <v>0.3</v>
      </c>
      <c r="P135" s="115"/>
      <c r="Q135" s="16"/>
    </row>
    <row r="136" ht="21" customHeight="1" spans="1:17">
      <c r="A136" s="104" t="s">
        <v>2175</v>
      </c>
      <c r="B136" s="15" t="s">
        <v>2176</v>
      </c>
      <c r="C136" s="15" t="s">
        <v>2176</v>
      </c>
      <c r="D136" s="17" t="s">
        <v>1677</v>
      </c>
      <c r="E136" s="17" t="s">
        <v>2198</v>
      </c>
      <c r="F136" s="114"/>
      <c r="G136" s="106">
        <v>2.184</v>
      </c>
      <c r="H136" s="106">
        <v>0</v>
      </c>
      <c r="I136" s="106">
        <v>0</v>
      </c>
      <c r="J136" s="106">
        <v>0</v>
      </c>
      <c r="K136" s="106">
        <v>0</v>
      </c>
      <c r="L136" s="106">
        <v>2.184</v>
      </c>
      <c r="M136" s="106">
        <v>0</v>
      </c>
      <c r="N136" s="106">
        <v>0</v>
      </c>
      <c r="O136" s="106">
        <v>2.184</v>
      </c>
      <c r="P136" s="115"/>
      <c r="Q136" s="16"/>
    </row>
    <row r="137" ht="21" customHeight="1" spans="1:17">
      <c r="A137" s="104" t="s">
        <v>2102</v>
      </c>
      <c r="B137" s="15" t="s">
        <v>2103</v>
      </c>
      <c r="C137" s="15" t="s">
        <v>2103</v>
      </c>
      <c r="D137" s="17" t="s">
        <v>2094</v>
      </c>
      <c r="E137" s="17" t="s">
        <v>219</v>
      </c>
      <c r="F137" s="114"/>
      <c r="G137" s="106">
        <v>1.62</v>
      </c>
      <c r="H137" s="106">
        <v>0</v>
      </c>
      <c r="I137" s="106">
        <v>0</v>
      </c>
      <c r="J137" s="106">
        <v>0</v>
      </c>
      <c r="K137" s="106">
        <v>0</v>
      </c>
      <c r="L137" s="106">
        <v>1.62</v>
      </c>
      <c r="M137" s="106">
        <v>0</v>
      </c>
      <c r="N137" s="106">
        <v>0</v>
      </c>
      <c r="O137" s="106">
        <v>1.62</v>
      </c>
      <c r="P137" s="115"/>
      <c r="Q137" s="16"/>
    </row>
    <row r="138" ht="21" customHeight="1" spans="1:17">
      <c r="A138" s="104" t="s">
        <v>2117</v>
      </c>
      <c r="B138" s="15" t="s">
        <v>2118</v>
      </c>
      <c r="C138" s="15" t="s">
        <v>2118</v>
      </c>
      <c r="D138" s="17" t="s">
        <v>2094</v>
      </c>
      <c r="E138" s="17" t="s">
        <v>218</v>
      </c>
      <c r="F138" s="114"/>
      <c r="G138" s="106">
        <v>0.62</v>
      </c>
      <c r="H138" s="106">
        <v>0</v>
      </c>
      <c r="I138" s="106">
        <v>0</v>
      </c>
      <c r="J138" s="106">
        <v>0</v>
      </c>
      <c r="K138" s="106">
        <v>0</v>
      </c>
      <c r="L138" s="106">
        <v>0.62</v>
      </c>
      <c r="M138" s="106">
        <v>0</v>
      </c>
      <c r="N138" s="106">
        <v>0</v>
      </c>
      <c r="O138" s="106">
        <v>0.62</v>
      </c>
      <c r="P138" s="115"/>
      <c r="Q138" s="16"/>
    </row>
    <row r="139" ht="21" customHeight="1" spans="1:17">
      <c r="A139" s="104" t="s">
        <v>2148</v>
      </c>
      <c r="B139" s="15" t="s">
        <v>2096</v>
      </c>
      <c r="C139" s="15" t="s">
        <v>2096</v>
      </c>
      <c r="D139" s="17" t="s">
        <v>2094</v>
      </c>
      <c r="E139" s="17" t="s">
        <v>220</v>
      </c>
      <c r="F139" s="114"/>
      <c r="G139" s="106">
        <v>2.62</v>
      </c>
      <c r="H139" s="106">
        <v>0</v>
      </c>
      <c r="I139" s="106">
        <v>0</v>
      </c>
      <c r="J139" s="106">
        <v>0</v>
      </c>
      <c r="K139" s="106">
        <v>0</v>
      </c>
      <c r="L139" s="106">
        <v>2.62</v>
      </c>
      <c r="M139" s="106">
        <v>0</v>
      </c>
      <c r="N139" s="106">
        <v>0</v>
      </c>
      <c r="O139" s="106">
        <v>2.62</v>
      </c>
      <c r="P139" s="115"/>
      <c r="Q139" s="16"/>
    </row>
    <row r="140" ht="21" customHeight="1" spans="1:17">
      <c r="A140" s="104" t="s">
        <v>2136</v>
      </c>
      <c r="B140" s="15" t="s">
        <v>2137</v>
      </c>
      <c r="C140" s="15" t="s">
        <v>2137</v>
      </c>
      <c r="D140" s="17" t="s">
        <v>2094</v>
      </c>
      <c r="E140" s="17" t="s">
        <v>218</v>
      </c>
      <c r="F140" s="114"/>
      <c r="G140" s="106">
        <v>7.29</v>
      </c>
      <c r="H140" s="106">
        <v>0</v>
      </c>
      <c r="I140" s="106">
        <v>0</v>
      </c>
      <c r="J140" s="106">
        <v>0</v>
      </c>
      <c r="K140" s="106">
        <v>0</v>
      </c>
      <c r="L140" s="106">
        <v>7.29</v>
      </c>
      <c r="M140" s="106">
        <v>0</v>
      </c>
      <c r="N140" s="106">
        <v>0</v>
      </c>
      <c r="O140" s="106">
        <v>7.29</v>
      </c>
      <c r="P140" s="115"/>
      <c r="Q140" s="16"/>
    </row>
    <row r="141" ht="21" customHeight="1" spans="1:17">
      <c r="A141" s="104" t="s">
        <v>79</v>
      </c>
      <c r="B141" s="108"/>
      <c r="C141" s="108"/>
      <c r="D141" s="108"/>
      <c r="E141" s="108"/>
      <c r="F141" s="114"/>
      <c r="G141" s="106">
        <v>25.84</v>
      </c>
      <c r="H141" s="106">
        <v>0</v>
      </c>
      <c r="I141" s="106">
        <v>0</v>
      </c>
      <c r="J141" s="106">
        <v>0</v>
      </c>
      <c r="K141" s="106">
        <v>0</v>
      </c>
      <c r="L141" s="106">
        <v>25.84</v>
      </c>
      <c r="M141" s="106">
        <v>0</v>
      </c>
      <c r="N141" s="106">
        <v>0</v>
      </c>
      <c r="O141" s="106">
        <v>25.84</v>
      </c>
      <c r="P141" s="115"/>
      <c r="Q141" s="16"/>
    </row>
    <row r="142" ht="21" customHeight="1" spans="1:17">
      <c r="A142" s="104" t="s">
        <v>1215</v>
      </c>
      <c r="B142" s="108"/>
      <c r="C142" s="108"/>
      <c r="D142" s="108"/>
      <c r="E142" s="108"/>
      <c r="F142" s="114"/>
      <c r="G142" s="106">
        <v>25.84</v>
      </c>
      <c r="H142" s="106">
        <v>0</v>
      </c>
      <c r="I142" s="106">
        <v>0</v>
      </c>
      <c r="J142" s="106">
        <v>0</v>
      </c>
      <c r="K142" s="106">
        <v>0</v>
      </c>
      <c r="L142" s="106">
        <v>25.84</v>
      </c>
      <c r="M142" s="106">
        <v>0</v>
      </c>
      <c r="N142" s="106">
        <v>0</v>
      </c>
      <c r="O142" s="106">
        <v>25.84</v>
      </c>
      <c r="P142" s="115"/>
      <c r="Q142" s="16"/>
    </row>
    <row r="143" ht="21" customHeight="1" spans="1:17">
      <c r="A143" s="104" t="s">
        <v>2199</v>
      </c>
      <c r="B143" s="15" t="s">
        <v>2131</v>
      </c>
      <c r="C143" s="15" t="s">
        <v>2131</v>
      </c>
      <c r="D143" s="17" t="s">
        <v>1677</v>
      </c>
      <c r="E143" s="17" t="s">
        <v>2170</v>
      </c>
      <c r="F143" s="114"/>
      <c r="G143" s="106">
        <v>1.6</v>
      </c>
      <c r="H143" s="106">
        <v>0</v>
      </c>
      <c r="I143" s="106">
        <v>0</v>
      </c>
      <c r="J143" s="106">
        <v>0</v>
      </c>
      <c r="K143" s="106">
        <v>0</v>
      </c>
      <c r="L143" s="106">
        <v>1.6</v>
      </c>
      <c r="M143" s="106">
        <v>0</v>
      </c>
      <c r="N143" s="106">
        <v>0</v>
      </c>
      <c r="O143" s="106">
        <v>1.6</v>
      </c>
      <c r="P143" s="115"/>
      <c r="Q143" s="16"/>
    </row>
    <row r="144" ht="21" customHeight="1" spans="1:17">
      <c r="A144" s="104" t="s">
        <v>2199</v>
      </c>
      <c r="B144" s="15" t="s">
        <v>2131</v>
      </c>
      <c r="C144" s="15" t="s">
        <v>2131</v>
      </c>
      <c r="D144" s="17" t="s">
        <v>1677</v>
      </c>
      <c r="E144" s="17" t="s">
        <v>2170</v>
      </c>
      <c r="F144" s="114"/>
      <c r="G144" s="106">
        <v>2</v>
      </c>
      <c r="H144" s="106">
        <v>0</v>
      </c>
      <c r="I144" s="106">
        <v>0</v>
      </c>
      <c r="J144" s="106">
        <v>0</v>
      </c>
      <c r="K144" s="106">
        <v>0</v>
      </c>
      <c r="L144" s="106">
        <v>2</v>
      </c>
      <c r="M144" s="106">
        <v>0</v>
      </c>
      <c r="N144" s="106">
        <v>0</v>
      </c>
      <c r="O144" s="106">
        <v>2</v>
      </c>
      <c r="P144" s="115"/>
      <c r="Q144" s="16"/>
    </row>
    <row r="145" ht="21" customHeight="1" spans="1:17">
      <c r="A145" s="104" t="s">
        <v>2099</v>
      </c>
      <c r="B145" s="15" t="s">
        <v>2100</v>
      </c>
      <c r="C145" s="15" t="s">
        <v>2100</v>
      </c>
      <c r="D145" s="17" t="s">
        <v>2115</v>
      </c>
      <c r="E145" s="17" t="s">
        <v>2200</v>
      </c>
      <c r="F145" s="114"/>
      <c r="G145" s="106">
        <v>2.16</v>
      </c>
      <c r="H145" s="106">
        <v>0</v>
      </c>
      <c r="I145" s="106">
        <v>0</v>
      </c>
      <c r="J145" s="106">
        <v>0</v>
      </c>
      <c r="K145" s="106">
        <v>0</v>
      </c>
      <c r="L145" s="106">
        <v>2.16</v>
      </c>
      <c r="M145" s="106">
        <v>0</v>
      </c>
      <c r="N145" s="106">
        <v>0</v>
      </c>
      <c r="O145" s="106">
        <v>2.16</v>
      </c>
      <c r="P145" s="115"/>
      <c r="Q145" s="16"/>
    </row>
    <row r="146" ht="21" customHeight="1" spans="1:17">
      <c r="A146" s="104" t="s">
        <v>2172</v>
      </c>
      <c r="B146" s="15" t="s">
        <v>2173</v>
      </c>
      <c r="C146" s="15" t="s">
        <v>2173</v>
      </c>
      <c r="D146" s="17" t="s">
        <v>2094</v>
      </c>
      <c r="E146" s="17" t="s">
        <v>2150</v>
      </c>
      <c r="F146" s="114"/>
      <c r="G146" s="106">
        <v>1.8</v>
      </c>
      <c r="H146" s="106">
        <v>0</v>
      </c>
      <c r="I146" s="106">
        <v>0</v>
      </c>
      <c r="J146" s="106">
        <v>0</v>
      </c>
      <c r="K146" s="106">
        <v>0</v>
      </c>
      <c r="L146" s="106">
        <v>1.8</v>
      </c>
      <c r="M146" s="106">
        <v>0</v>
      </c>
      <c r="N146" s="106">
        <v>0</v>
      </c>
      <c r="O146" s="106">
        <v>1.8</v>
      </c>
      <c r="P146" s="115"/>
      <c r="Q146" s="16"/>
    </row>
    <row r="147" ht="21" customHeight="1" spans="1:17">
      <c r="A147" s="104" t="s">
        <v>2102</v>
      </c>
      <c r="B147" s="15" t="s">
        <v>2103</v>
      </c>
      <c r="C147" s="15" t="s">
        <v>2103</v>
      </c>
      <c r="D147" s="17" t="s">
        <v>2094</v>
      </c>
      <c r="E147" s="17" t="s">
        <v>222</v>
      </c>
      <c r="F147" s="114"/>
      <c r="G147" s="106">
        <v>3</v>
      </c>
      <c r="H147" s="106">
        <v>0</v>
      </c>
      <c r="I147" s="106">
        <v>0</v>
      </c>
      <c r="J147" s="106">
        <v>0</v>
      </c>
      <c r="K147" s="106">
        <v>0</v>
      </c>
      <c r="L147" s="106">
        <v>3</v>
      </c>
      <c r="M147" s="106">
        <v>0</v>
      </c>
      <c r="N147" s="106">
        <v>0</v>
      </c>
      <c r="O147" s="106">
        <v>3</v>
      </c>
      <c r="P147" s="115"/>
      <c r="Q147" s="16"/>
    </row>
    <row r="148" ht="21" customHeight="1" spans="1:17">
      <c r="A148" s="104" t="s">
        <v>2148</v>
      </c>
      <c r="B148" s="15" t="s">
        <v>2096</v>
      </c>
      <c r="C148" s="15" t="s">
        <v>2096</v>
      </c>
      <c r="D148" s="17" t="s">
        <v>2094</v>
      </c>
      <c r="E148" s="17" t="s">
        <v>222</v>
      </c>
      <c r="F148" s="114"/>
      <c r="G148" s="106">
        <v>1.8</v>
      </c>
      <c r="H148" s="106">
        <v>0</v>
      </c>
      <c r="I148" s="106">
        <v>0</v>
      </c>
      <c r="J148" s="106">
        <v>0</v>
      </c>
      <c r="K148" s="106">
        <v>0</v>
      </c>
      <c r="L148" s="106">
        <v>1.8</v>
      </c>
      <c r="M148" s="106">
        <v>0</v>
      </c>
      <c r="N148" s="106">
        <v>0</v>
      </c>
      <c r="O148" s="106">
        <v>1.8</v>
      </c>
      <c r="P148" s="115"/>
      <c r="Q148" s="16"/>
    </row>
    <row r="149" ht="21" customHeight="1" spans="1:17">
      <c r="A149" s="104" t="s">
        <v>2117</v>
      </c>
      <c r="B149" s="15" t="s">
        <v>2157</v>
      </c>
      <c r="C149" s="15" t="s">
        <v>2157</v>
      </c>
      <c r="D149" s="17" t="s">
        <v>2094</v>
      </c>
      <c r="E149" s="17" t="s">
        <v>217</v>
      </c>
      <c r="F149" s="114"/>
      <c r="G149" s="106">
        <v>0.4</v>
      </c>
      <c r="H149" s="106">
        <v>0</v>
      </c>
      <c r="I149" s="106">
        <v>0</v>
      </c>
      <c r="J149" s="106">
        <v>0</v>
      </c>
      <c r="K149" s="106">
        <v>0</v>
      </c>
      <c r="L149" s="106">
        <v>0.4</v>
      </c>
      <c r="M149" s="106">
        <v>0</v>
      </c>
      <c r="N149" s="106">
        <v>0</v>
      </c>
      <c r="O149" s="106">
        <v>0.4</v>
      </c>
      <c r="P149" s="115"/>
      <c r="Q149" s="16"/>
    </row>
    <row r="150" ht="21" customHeight="1" spans="1:17">
      <c r="A150" s="104" t="s">
        <v>2117</v>
      </c>
      <c r="B150" s="15" t="s">
        <v>2118</v>
      </c>
      <c r="C150" s="15" t="s">
        <v>2118</v>
      </c>
      <c r="D150" s="17" t="s">
        <v>2094</v>
      </c>
      <c r="E150" s="17" t="s">
        <v>2150</v>
      </c>
      <c r="F150" s="114"/>
      <c r="G150" s="106">
        <v>2.16</v>
      </c>
      <c r="H150" s="106">
        <v>0</v>
      </c>
      <c r="I150" s="106">
        <v>0</v>
      </c>
      <c r="J150" s="106">
        <v>0</v>
      </c>
      <c r="K150" s="106">
        <v>0</v>
      </c>
      <c r="L150" s="106">
        <v>2.16</v>
      </c>
      <c r="M150" s="106">
        <v>0</v>
      </c>
      <c r="N150" s="106">
        <v>0</v>
      </c>
      <c r="O150" s="106">
        <v>2.16</v>
      </c>
      <c r="P150" s="115"/>
      <c r="Q150" s="16"/>
    </row>
    <row r="151" ht="21" customHeight="1" spans="1:17">
      <c r="A151" s="104" t="s">
        <v>2172</v>
      </c>
      <c r="B151" s="15" t="s">
        <v>2173</v>
      </c>
      <c r="C151" s="15" t="s">
        <v>2173</v>
      </c>
      <c r="D151" s="17" t="s">
        <v>2094</v>
      </c>
      <c r="E151" s="17" t="s">
        <v>2201</v>
      </c>
      <c r="F151" s="114"/>
      <c r="G151" s="106">
        <v>1.44</v>
      </c>
      <c r="H151" s="106">
        <v>0</v>
      </c>
      <c r="I151" s="106">
        <v>0</v>
      </c>
      <c r="J151" s="106">
        <v>0</v>
      </c>
      <c r="K151" s="106">
        <v>0</v>
      </c>
      <c r="L151" s="106">
        <v>1.44</v>
      </c>
      <c r="M151" s="106">
        <v>0</v>
      </c>
      <c r="N151" s="106">
        <v>0</v>
      </c>
      <c r="O151" s="106">
        <v>1.44</v>
      </c>
      <c r="P151" s="115"/>
      <c r="Q151" s="16"/>
    </row>
    <row r="152" ht="21" customHeight="1" spans="1:17">
      <c r="A152" s="104" t="s">
        <v>2180</v>
      </c>
      <c r="B152" s="15" t="s">
        <v>2091</v>
      </c>
      <c r="C152" s="15" t="s">
        <v>2091</v>
      </c>
      <c r="D152" s="17" t="s">
        <v>1677</v>
      </c>
      <c r="E152" s="17" t="s">
        <v>926</v>
      </c>
      <c r="F152" s="114"/>
      <c r="G152" s="106">
        <v>2.4</v>
      </c>
      <c r="H152" s="106">
        <v>0</v>
      </c>
      <c r="I152" s="106">
        <v>0</v>
      </c>
      <c r="J152" s="106">
        <v>0</v>
      </c>
      <c r="K152" s="106">
        <v>0</v>
      </c>
      <c r="L152" s="106">
        <v>2.4</v>
      </c>
      <c r="M152" s="106">
        <v>0</v>
      </c>
      <c r="N152" s="106">
        <v>0</v>
      </c>
      <c r="O152" s="106">
        <v>2.4</v>
      </c>
      <c r="P152" s="115"/>
      <c r="Q152" s="16"/>
    </row>
    <row r="153" ht="21" customHeight="1" spans="1:17">
      <c r="A153" s="104" t="s">
        <v>2175</v>
      </c>
      <c r="B153" s="15" t="s">
        <v>2176</v>
      </c>
      <c r="C153" s="15" t="s">
        <v>2176</v>
      </c>
      <c r="D153" s="17" t="s">
        <v>1957</v>
      </c>
      <c r="E153" s="17" t="s">
        <v>1879</v>
      </c>
      <c r="F153" s="114"/>
      <c r="G153" s="106">
        <v>1.5</v>
      </c>
      <c r="H153" s="106">
        <v>0</v>
      </c>
      <c r="I153" s="106">
        <v>0</v>
      </c>
      <c r="J153" s="106">
        <v>0</v>
      </c>
      <c r="K153" s="106">
        <v>0</v>
      </c>
      <c r="L153" s="106">
        <v>1.5</v>
      </c>
      <c r="M153" s="106">
        <v>0</v>
      </c>
      <c r="N153" s="106">
        <v>0</v>
      </c>
      <c r="O153" s="106">
        <v>1.5</v>
      </c>
      <c r="P153" s="115"/>
      <c r="Q153" s="16"/>
    </row>
    <row r="154" ht="21" customHeight="1" spans="1:17">
      <c r="A154" s="104" t="s">
        <v>2165</v>
      </c>
      <c r="B154" s="15" t="s">
        <v>2091</v>
      </c>
      <c r="C154" s="15" t="s">
        <v>2091</v>
      </c>
      <c r="D154" s="17" t="s">
        <v>1677</v>
      </c>
      <c r="E154" s="17" t="s">
        <v>2164</v>
      </c>
      <c r="F154" s="114"/>
      <c r="G154" s="106">
        <v>3.08</v>
      </c>
      <c r="H154" s="106">
        <v>0</v>
      </c>
      <c r="I154" s="106">
        <v>0</v>
      </c>
      <c r="J154" s="106">
        <v>0</v>
      </c>
      <c r="K154" s="106">
        <v>0</v>
      </c>
      <c r="L154" s="106">
        <v>3.08</v>
      </c>
      <c r="M154" s="106">
        <v>0</v>
      </c>
      <c r="N154" s="106">
        <v>0</v>
      </c>
      <c r="O154" s="106">
        <v>3.08</v>
      </c>
      <c r="P154" s="115"/>
      <c r="Q154" s="16"/>
    </row>
    <row r="155" ht="21" customHeight="1" spans="1:17">
      <c r="A155" s="104" t="s">
        <v>2165</v>
      </c>
      <c r="B155" s="15" t="s">
        <v>2091</v>
      </c>
      <c r="C155" s="15" t="s">
        <v>2091</v>
      </c>
      <c r="D155" s="17" t="s">
        <v>1677</v>
      </c>
      <c r="E155" s="17" t="s">
        <v>1033</v>
      </c>
      <c r="F155" s="114"/>
      <c r="G155" s="106">
        <v>2.5</v>
      </c>
      <c r="H155" s="106">
        <v>0</v>
      </c>
      <c r="I155" s="106">
        <v>0</v>
      </c>
      <c r="J155" s="106">
        <v>0</v>
      </c>
      <c r="K155" s="106">
        <v>0</v>
      </c>
      <c r="L155" s="106">
        <v>2.5</v>
      </c>
      <c r="M155" s="106">
        <v>0</v>
      </c>
      <c r="N155" s="106">
        <v>0</v>
      </c>
      <c r="O155" s="106">
        <v>2.5</v>
      </c>
      <c r="P155" s="115"/>
      <c r="Q155" s="16"/>
    </row>
    <row r="156" ht="21" customHeight="1" spans="1:17">
      <c r="A156" s="104" t="s">
        <v>81</v>
      </c>
      <c r="B156" s="108"/>
      <c r="C156" s="108"/>
      <c r="D156" s="108"/>
      <c r="E156" s="108"/>
      <c r="F156" s="114"/>
      <c r="G156" s="106">
        <v>11.27</v>
      </c>
      <c r="H156" s="106">
        <v>2.25</v>
      </c>
      <c r="I156" s="106">
        <v>0</v>
      </c>
      <c r="J156" s="106">
        <v>0</v>
      </c>
      <c r="K156" s="106">
        <v>0</v>
      </c>
      <c r="L156" s="106">
        <v>9.02</v>
      </c>
      <c r="M156" s="106">
        <v>0</v>
      </c>
      <c r="N156" s="106">
        <v>0</v>
      </c>
      <c r="O156" s="106">
        <v>9.02</v>
      </c>
      <c r="P156" s="115"/>
      <c r="Q156" s="16"/>
    </row>
    <row r="157" ht="21" customHeight="1" spans="1:17">
      <c r="A157" s="104" t="s">
        <v>1215</v>
      </c>
      <c r="B157" s="108"/>
      <c r="C157" s="108"/>
      <c r="D157" s="108"/>
      <c r="E157" s="108"/>
      <c r="F157" s="114"/>
      <c r="G157" s="106">
        <v>11.27</v>
      </c>
      <c r="H157" s="106">
        <v>2.25</v>
      </c>
      <c r="I157" s="106">
        <v>0</v>
      </c>
      <c r="J157" s="106">
        <v>0</v>
      </c>
      <c r="K157" s="106">
        <v>0</v>
      </c>
      <c r="L157" s="106">
        <v>9.02</v>
      </c>
      <c r="M157" s="106">
        <v>0</v>
      </c>
      <c r="N157" s="106">
        <v>0</v>
      </c>
      <c r="O157" s="106">
        <v>9.02</v>
      </c>
      <c r="P157" s="115"/>
      <c r="Q157" s="16"/>
    </row>
    <row r="158" ht="21" customHeight="1" spans="1:17">
      <c r="A158" s="104" t="s">
        <v>2182</v>
      </c>
      <c r="B158" s="15" t="s">
        <v>2183</v>
      </c>
      <c r="C158" s="15" t="s">
        <v>2183</v>
      </c>
      <c r="D158" s="17" t="s">
        <v>2115</v>
      </c>
      <c r="E158" s="17">
        <v>50</v>
      </c>
      <c r="F158" s="114"/>
      <c r="G158" s="106">
        <v>1.5</v>
      </c>
      <c r="H158" s="106">
        <v>0</v>
      </c>
      <c r="I158" s="106">
        <v>0</v>
      </c>
      <c r="J158" s="106">
        <v>0</v>
      </c>
      <c r="K158" s="106">
        <v>0</v>
      </c>
      <c r="L158" s="106">
        <v>1.5</v>
      </c>
      <c r="M158" s="106">
        <v>0</v>
      </c>
      <c r="N158" s="106">
        <v>0</v>
      </c>
      <c r="O158" s="106">
        <v>1.5</v>
      </c>
      <c r="P158" s="115"/>
      <c r="Q158" s="16"/>
    </row>
    <row r="159" ht="21" customHeight="1" spans="1:17">
      <c r="A159" s="104" t="s">
        <v>2090</v>
      </c>
      <c r="B159" s="15" t="s">
        <v>2091</v>
      </c>
      <c r="C159" s="15" t="s">
        <v>2091</v>
      </c>
      <c r="D159" s="17" t="s">
        <v>1677</v>
      </c>
      <c r="E159" s="17" t="s">
        <v>2124</v>
      </c>
      <c r="F159" s="114"/>
      <c r="G159" s="106">
        <v>1.6</v>
      </c>
      <c r="H159" s="106">
        <v>0</v>
      </c>
      <c r="I159" s="106">
        <v>0</v>
      </c>
      <c r="J159" s="106">
        <v>0</v>
      </c>
      <c r="K159" s="106">
        <v>0</v>
      </c>
      <c r="L159" s="106">
        <v>1.6</v>
      </c>
      <c r="M159" s="106">
        <v>0</v>
      </c>
      <c r="N159" s="106">
        <v>0</v>
      </c>
      <c r="O159" s="106">
        <v>1.6</v>
      </c>
      <c r="P159" s="115"/>
      <c r="Q159" s="16"/>
    </row>
    <row r="160" ht="21" customHeight="1" spans="1:17">
      <c r="A160" s="104" t="s">
        <v>2202</v>
      </c>
      <c r="B160" s="15" t="s">
        <v>2203</v>
      </c>
      <c r="C160" s="15" t="s">
        <v>2203</v>
      </c>
      <c r="D160" s="17" t="s">
        <v>1677</v>
      </c>
      <c r="E160" s="17" t="s">
        <v>920</v>
      </c>
      <c r="F160" s="114"/>
      <c r="G160" s="106">
        <v>1.5</v>
      </c>
      <c r="H160" s="106">
        <v>0</v>
      </c>
      <c r="I160" s="106">
        <v>0</v>
      </c>
      <c r="J160" s="106">
        <v>0</v>
      </c>
      <c r="K160" s="106">
        <v>0</v>
      </c>
      <c r="L160" s="106">
        <v>1.5</v>
      </c>
      <c r="M160" s="106">
        <v>0</v>
      </c>
      <c r="N160" s="106">
        <v>0</v>
      </c>
      <c r="O160" s="106">
        <v>1.5</v>
      </c>
      <c r="P160" s="115"/>
      <c r="Q160" s="16"/>
    </row>
    <row r="161" ht="21" customHeight="1" spans="1:17">
      <c r="A161" s="104" t="s">
        <v>2204</v>
      </c>
      <c r="B161" s="15" t="s">
        <v>2169</v>
      </c>
      <c r="C161" s="15" t="s">
        <v>2169</v>
      </c>
      <c r="D161" s="17" t="s">
        <v>1677</v>
      </c>
      <c r="E161" s="17" t="s">
        <v>926</v>
      </c>
      <c r="F161" s="114"/>
      <c r="G161" s="106">
        <v>1.6</v>
      </c>
      <c r="H161" s="106">
        <v>0</v>
      </c>
      <c r="I161" s="106">
        <v>0</v>
      </c>
      <c r="J161" s="106">
        <v>0</v>
      </c>
      <c r="K161" s="106">
        <v>0</v>
      </c>
      <c r="L161" s="106">
        <v>1.6</v>
      </c>
      <c r="M161" s="106">
        <v>0</v>
      </c>
      <c r="N161" s="106">
        <v>0</v>
      </c>
      <c r="O161" s="106">
        <v>1.6</v>
      </c>
      <c r="P161" s="115"/>
      <c r="Q161" s="16"/>
    </row>
    <row r="162" ht="21" customHeight="1" spans="1:17">
      <c r="A162" s="104" t="s">
        <v>2099</v>
      </c>
      <c r="B162" s="15" t="s">
        <v>2100</v>
      </c>
      <c r="C162" s="15" t="s">
        <v>2100</v>
      </c>
      <c r="D162" s="17" t="s">
        <v>2115</v>
      </c>
      <c r="E162" s="17" t="s">
        <v>899</v>
      </c>
      <c r="F162" s="114"/>
      <c r="G162" s="106">
        <v>1.8</v>
      </c>
      <c r="H162" s="106">
        <v>0</v>
      </c>
      <c r="I162" s="106">
        <v>0</v>
      </c>
      <c r="J162" s="106">
        <v>0</v>
      </c>
      <c r="K162" s="106">
        <v>0</v>
      </c>
      <c r="L162" s="106">
        <v>1.8</v>
      </c>
      <c r="M162" s="106">
        <v>0</v>
      </c>
      <c r="N162" s="106">
        <v>0</v>
      </c>
      <c r="O162" s="106">
        <v>1.8</v>
      </c>
      <c r="P162" s="115"/>
      <c r="Q162" s="16"/>
    </row>
    <row r="163" ht="21" customHeight="1" spans="1:17">
      <c r="A163" s="104" t="s">
        <v>2095</v>
      </c>
      <c r="B163" s="15" t="s">
        <v>2096</v>
      </c>
      <c r="C163" s="15" t="s">
        <v>2096</v>
      </c>
      <c r="D163" s="17" t="s">
        <v>2094</v>
      </c>
      <c r="E163" s="17" t="s">
        <v>219</v>
      </c>
      <c r="F163" s="114"/>
      <c r="G163" s="106">
        <v>1.02</v>
      </c>
      <c r="H163" s="106">
        <v>0</v>
      </c>
      <c r="I163" s="106">
        <v>0</v>
      </c>
      <c r="J163" s="106">
        <v>0</v>
      </c>
      <c r="K163" s="106">
        <v>0</v>
      </c>
      <c r="L163" s="106">
        <v>1.02</v>
      </c>
      <c r="M163" s="106">
        <v>0</v>
      </c>
      <c r="N163" s="106">
        <v>0</v>
      </c>
      <c r="O163" s="106">
        <v>1.02</v>
      </c>
      <c r="P163" s="115"/>
      <c r="Q163" s="16"/>
    </row>
    <row r="164" ht="21" customHeight="1" spans="1:17">
      <c r="A164" s="104" t="s">
        <v>2102</v>
      </c>
      <c r="B164" s="15" t="s">
        <v>2103</v>
      </c>
      <c r="C164" s="15" t="s">
        <v>2103</v>
      </c>
      <c r="D164" s="17" t="s">
        <v>2094</v>
      </c>
      <c r="E164" s="17" t="s">
        <v>221</v>
      </c>
      <c r="F164" s="114"/>
      <c r="G164" s="106">
        <v>2.25</v>
      </c>
      <c r="H164" s="106">
        <v>2.25</v>
      </c>
      <c r="I164" s="106">
        <v>0</v>
      </c>
      <c r="J164" s="106">
        <v>0</v>
      </c>
      <c r="K164" s="106">
        <v>0</v>
      </c>
      <c r="L164" s="106">
        <v>0</v>
      </c>
      <c r="M164" s="106">
        <v>0</v>
      </c>
      <c r="N164" s="106">
        <v>0</v>
      </c>
      <c r="O164" s="106">
        <v>0</v>
      </c>
      <c r="P164" s="115"/>
      <c r="Q164" s="16"/>
    </row>
    <row r="165" ht="21" customHeight="1" spans="1:17">
      <c r="A165" s="104" t="s">
        <v>83</v>
      </c>
      <c r="B165" s="108"/>
      <c r="C165" s="108"/>
      <c r="D165" s="108"/>
      <c r="E165" s="108"/>
      <c r="F165" s="114"/>
      <c r="G165" s="106">
        <v>23.284</v>
      </c>
      <c r="H165" s="106">
        <v>0</v>
      </c>
      <c r="I165" s="106">
        <v>0</v>
      </c>
      <c r="J165" s="106">
        <v>0</v>
      </c>
      <c r="K165" s="106">
        <v>0</v>
      </c>
      <c r="L165" s="106">
        <v>23.284</v>
      </c>
      <c r="M165" s="106">
        <v>0</v>
      </c>
      <c r="N165" s="106">
        <v>0</v>
      </c>
      <c r="O165" s="106">
        <v>23.284</v>
      </c>
      <c r="P165" s="115"/>
      <c r="Q165" s="16"/>
    </row>
    <row r="166" ht="21" customHeight="1" spans="1:17">
      <c r="A166" s="104" t="s">
        <v>1215</v>
      </c>
      <c r="B166" s="108"/>
      <c r="C166" s="108"/>
      <c r="D166" s="108"/>
      <c r="E166" s="108"/>
      <c r="F166" s="114"/>
      <c r="G166" s="106">
        <v>23.284</v>
      </c>
      <c r="H166" s="106">
        <v>0</v>
      </c>
      <c r="I166" s="106">
        <v>0</v>
      </c>
      <c r="J166" s="106">
        <v>0</v>
      </c>
      <c r="K166" s="106">
        <v>0</v>
      </c>
      <c r="L166" s="106">
        <v>23.284</v>
      </c>
      <c r="M166" s="106">
        <v>0</v>
      </c>
      <c r="N166" s="106">
        <v>0</v>
      </c>
      <c r="O166" s="106">
        <v>23.284</v>
      </c>
      <c r="P166" s="115"/>
      <c r="Q166" s="16"/>
    </row>
    <row r="167" ht="21" customHeight="1" spans="1:17">
      <c r="A167" s="104" t="s">
        <v>2205</v>
      </c>
      <c r="B167" s="15" t="s">
        <v>2206</v>
      </c>
      <c r="C167" s="15" t="s">
        <v>2206</v>
      </c>
      <c r="D167" s="17" t="s">
        <v>1957</v>
      </c>
      <c r="E167" s="17" t="s">
        <v>2207</v>
      </c>
      <c r="F167" s="114"/>
      <c r="G167" s="106">
        <v>1.278</v>
      </c>
      <c r="H167" s="106">
        <v>0</v>
      </c>
      <c r="I167" s="106">
        <v>0</v>
      </c>
      <c r="J167" s="106">
        <v>0</v>
      </c>
      <c r="K167" s="106">
        <v>0</v>
      </c>
      <c r="L167" s="106">
        <v>1.278</v>
      </c>
      <c r="M167" s="106">
        <v>0</v>
      </c>
      <c r="N167" s="106">
        <v>0</v>
      </c>
      <c r="O167" s="106">
        <v>1.278</v>
      </c>
      <c r="P167" s="115"/>
      <c r="Q167" s="16"/>
    </row>
    <row r="168" ht="21" customHeight="1" spans="1:17">
      <c r="A168" s="104" t="s">
        <v>2205</v>
      </c>
      <c r="B168" s="15" t="s">
        <v>2208</v>
      </c>
      <c r="C168" s="15" t="s">
        <v>2208</v>
      </c>
      <c r="D168" s="17" t="s">
        <v>1957</v>
      </c>
      <c r="E168" s="17" t="s">
        <v>222</v>
      </c>
      <c r="F168" s="114"/>
      <c r="G168" s="106">
        <v>0.444</v>
      </c>
      <c r="H168" s="106">
        <v>0</v>
      </c>
      <c r="I168" s="106">
        <v>0</v>
      </c>
      <c r="J168" s="106">
        <v>0</v>
      </c>
      <c r="K168" s="106">
        <v>0</v>
      </c>
      <c r="L168" s="106">
        <v>0.444</v>
      </c>
      <c r="M168" s="106">
        <v>0</v>
      </c>
      <c r="N168" s="106">
        <v>0</v>
      </c>
      <c r="O168" s="106">
        <v>0.444</v>
      </c>
      <c r="P168" s="115"/>
      <c r="Q168" s="16"/>
    </row>
    <row r="169" ht="21" customHeight="1" spans="1:17">
      <c r="A169" s="104" t="s">
        <v>2136</v>
      </c>
      <c r="B169" s="15" t="s">
        <v>2137</v>
      </c>
      <c r="C169" s="15" t="s">
        <v>2137</v>
      </c>
      <c r="D169" s="17" t="s">
        <v>2094</v>
      </c>
      <c r="E169" s="17" t="s">
        <v>217</v>
      </c>
      <c r="F169" s="114"/>
      <c r="G169" s="106">
        <v>3.8</v>
      </c>
      <c r="H169" s="106">
        <v>0</v>
      </c>
      <c r="I169" s="106">
        <v>0</v>
      </c>
      <c r="J169" s="106">
        <v>0</v>
      </c>
      <c r="K169" s="106">
        <v>0</v>
      </c>
      <c r="L169" s="106">
        <v>3.8</v>
      </c>
      <c r="M169" s="106">
        <v>0</v>
      </c>
      <c r="N169" s="106">
        <v>0</v>
      </c>
      <c r="O169" s="106">
        <v>3.8</v>
      </c>
      <c r="P169" s="115"/>
      <c r="Q169" s="16"/>
    </row>
    <row r="170" ht="21" customHeight="1" spans="1:17">
      <c r="A170" s="104" t="s">
        <v>2175</v>
      </c>
      <c r="B170" s="15" t="s">
        <v>2176</v>
      </c>
      <c r="C170" s="15" t="s">
        <v>2176</v>
      </c>
      <c r="D170" s="17" t="s">
        <v>1957</v>
      </c>
      <c r="E170" s="17" t="s">
        <v>219</v>
      </c>
      <c r="F170" s="114"/>
      <c r="G170" s="106">
        <v>0.3</v>
      </c>
      <c r="H170" s="106">
        <v>0</v>
      </c>
      <c r="I170" s="106">
        <v>0</v>
      </c>
      <c r="J170" s="106">
        <v>0</v>
      </c>
      <c r="K170" s="106">
        <v>0</v>
      </c>
      <c r="L170" s="106">
        <v>0.3</v>
      </c>
      <c r="M170" s="106">
        <v>0</v>
      </c>
      <c r="N170" s="106">
        <v>0</v>
      </c>
      <c r="O170" s="106">
        <v>0.3</v>
      </c>
      <c r="P170" s="115"/>
      <c r="Q170" s="16"/>
    </row>
    <row r="171" ht="21" customHeight="1" spans="1:17">
      <c r="A171" s="104" t="s">
        <v>2209</v>
      </c>
      <c r="B171" s="15" t="s">
        <v>2210</v>
      </c>
      <c r="C171" s="15" t="s">
        <v>2210</v>
      </c>
      <c r="D171" s="17" t="s">
        <v>1957</v>
      </c>
      <c r="E171" s="17" t="s">
        <v>2146</v>
      </c>
      <c r="F171" s="114"/>
      <c r="G171" s="106">
        <v>6</v>
      </c>
      <c r="H171" s="106">
        <v>0</v>
      </c>
      <c r="I171" s="106">
        <v>0</v>
      </c>
      <c r="J171" s="106">
        <v>0</v>
      </c>
      <c r="K171" s="106">
        <v>0</v>
      </c>
      <c r="L171" s="106">
        <v>6</v>
      </c>
      <c r="M171" s="106">
        <v>0</v>
      </c>
      <c r="N171" s="106">
        <v>0</v>
      </c>
      <c r="O171" s="106">
        <v>6</v>
      </c>
      <c r="P171" s="115"/>
      <c r="Q171" s="16"/>
    </row>
    <row r="172" ht="21" customHeight="1" spans="1:17">
      <c r="A172" s="104" t="s">
        <v>2211</v>
      </c>
      <c r="B172" s="15" t="s">
        <v>2191</v>
      </c>
      <c r="C172" s="15" t="s">
        <v>2191</v>
      </c>
      <c r="D172" s="17" t="s">
        <v>2094</v>
      </c>
      <c r="E172" s="17" t="s">
        <v>1766</v>
      </c>
      <c r="F172" s="114"/>
      <c r="G172" s="106">
        <v>2.53</v>
      </c>
      <c r="H172" s="106">
        <v>0</v>
      </c>
      <c r="I172" s="106">
        <v>0</v>
      </c>
      <c r="J172" s="106">
        <v>0</v>
      </c>
      <c r="K172" s="106">
        <v>0</v>
      </c>
      <c r="L172" s="106">
        <v>2.53</v>
      </c>
      <c r="M172" s="106">
        <v>0</v>
      </c>
      <c r="N172" s="106">
        <v>0</v>
      </c>
      <c r="O172" s="106">
        <v>2.53</v>
      </c>
      <c r="P172" s="115"/>
      <c r="Q172" s="16"/>
    </row>
    <row r="173" ht="21" customHeight="1" spans="1:17">
      <c r="A173" s="104" t="s">
        <v>2151</v>
      </c>
      <c r="B173" s="15" t="s">
        <v>2152</v>
      </c>
      <c r="C173" s="15" t="s">
        <v>2152</v>
      </c>
      <c r="D173" s="17" t="s">
        <v>2094</v>
      </c>
      <c r="E173" s="17" t="s">
        <v>219</v>
      </c>
      <c r="F173" s="114"/>
      <c r="G173" s="106">
        <v>1.2</v>
      </c>
      <c r="H173" s="106">
        <v>0</v>
      </c>
      <c r="I173" s="106">
        <v>0</v>
      </c>
      <c r="J173" s="106">
        <v>0</v>
      </c>
      <c r="K173" s="106">
        <v>0</v>
      </c>
      <c r="L173" s="106">
        <v>1.2</v>
      </c>
      <c r="M173" s="106">
        <v>0</v>
      </c>
      <c r="N173" s="106">
        <v>0</v>
      </c>
      <c r="O173" s="106">
        <v>1.2</v>
      </c>
      <c r="P173" s="115"/>
      <c r="Q173" s="16"/>
    </row>
    <row r="174" ht="21" customHeight="1" spans="1:17">
      <c r="A174" s="104" t="s">
        <v>2205</v>
      </c>
      <c r="B174" s="15" t="s">
        <v>2206</v>
      </c>
      <c r="C174" s="15" t="s">
        <v>2206</v>
      </c>
      <c r="D174" s="17" t="s">
        <v>1957</v>
      </c>
      <c r="E174" s="17" t="s">
        <v>222</v>
      </c>
      <c r="F174" s="114"/>
      <c r="G174" s="106">
        <v>0.228</v>
      </c>
      <c r="H174" s="106">
        <v>0</v>
      </c>
      <c r="I174" s="106">
        <v>0</v>
      </c>
      <c r="J174" s="106">
        <v>0</v>
      </c>
      <c r="K174" s="106">
        <v>0</v>
      </c>
      <c r="L174" s="106">
        <v>0.228</v>
      </c>
      <c r="M174" s="106">
        <v>0</v>
      </c>
      <c r="N174" s="106">
        <v>0</v>
      </c>
      <c r="O174" s="106">
        <v>0.228</v>
      </c>
      <c r="P174" s="115"/>
      <c r="Q174" s="16"/>
    </row>
    <row r="175" ht="21" customHeight="1" spans="1:17">
      <c r="A175" s="104" t="s">
        <v>2175</v>
      </c>
      <c r="B175" s="15" t="s">
        <v>2212</v>
      </c>
      <c r="C175" s="15" t="s">
        <v>2212</v>
      </c>
      <c r="D175" s="17" t="s">
        <v>2213</v>
      </c>
      <c r="E175" s="17" t="s">
        <v>2201</v>
      </c>
      <c r="F175" s="114"/>
      <c r="G175" s="106">
        <v>0.32</v>
      </c>
      <c r="H175" s="106">
        <v>0</v>
      </c>
      <c r="I175" s="106">
        <v>0</v>
      </c>
      <c r="J175" s="106">
        <v>0</v>
      </c>
      <c r="K175" s="106">
        <v>0</v>
      </c>
      <c r="L175" s="106">
        <v>0.32</v>
      </c>
      <c r="M175" s="106">
        <v>0</v>
      </c>
      <c r="N175" s="106">
        <v>0</v>
      </c>
      <c r="O175" s="106">
        <v>0.32</v>
      </c>
      <c r="P175" s="115"/>
      <c r="Q175" s="16"/>
    </row>
    <row r="176" ht="21" customHeight="1" spans="1:17">
      <c r="A176" s="104" t="s">
        <v>2205</v>
      </c>
      <c r="B176" s="15" t="s">
        <v>2206</v>
      </c>
      <c r="C176" s="15" t="s">
        <v>2206</v>
      </c>
      <c r="D176" s="17" t="s">
        <v>1957</v>
      </c>
      <c r="E176" s="17" t="s">
        <v>1555</v>
      </c>
      <c r="F176" s="114"/>
      <c r="G176" s="106">
        <v>1.53</v>
      </c>
      <c r="H176" s="106">
        <v>0</v>
      </c>
      <c r="I176" s="106">
        <v>0</v>
      </c>
      <c r="J176" s="106">
        <v>0</v>
      </c>
      <c r="K176" s="106">
        <v>0</v>
      </c>
      <c r="L176" s="106">
        <v>1.53</v>
      </c>
      <c r="M176" s="106">
        <v>0</v>
      </c>
      <c r="N176" s="106">
        <v>0</v>
      </c>
      <c r="O176" s="106">
        <v>1.53</v>
      </c>
      <c r="P176" s="115"/>
      <c r="Q176" s="16"/>
    </row>
    <row r="177" ht="21" customHeight="1" spans="1:17">
      <c r="A177" s="104" t="s">
        <v>2214</v>
      </c>
      <c r="B177" s="15" t="s">
        <v>2215</v>
      </c>
      <c r="C177" s="15" t="s">
        <v>2215</v>
      </c>
      <c r="D177" s="17" t="s">
        <v>1677</v>
      </c>
      <c r="E177" s="17" t="s">
        <v>222</v>
      </c>
      <c r="F177" s="114"/>
      <c r="G177" s="106">
        <v>0.414</v>
      </c>
      <c r="H177" s="106">
        <v>0</v>
      </c>
      <c r="I177" s="106">
        <v>0</v>
      </c>
      <c r="J177" s="106">
        <v>0</v>
      </c>
      <c r="K177" s="106">
        <v>0</v>
      </c>
      <c r="L177" s="106">
        <v>0.414</v>
      </c>
      <c r="M177" s="106">
        <v>0</v>
      </c>
      <c r="N177" s="106">
        <v>0</v>
      </c>
      <c r="O177" s="106">
        <v>0.414</v>
      </c>
      <c r="P177" s="115"/>
      <c r="Q177" s="16"/>
    </row>
    <row r="178" ht="21" customHeight="1" spans="1:17">
      <c r="A178" s="104" t="s">
        <v>2180</v>
      </c>
      <c r="B178" s="15" t="s">
        <v>2091</v>
      </c>
      <c r="C178" s="15" t="s">
        <v>2091</v>
      </c>
      <c r="D178" s="17" t="s">
        <v>1677</v>
      </c>
      <c r="E178" s="17" t="s">
        <v>2170</v>
      </c>
      <c r="F178" s="114"/>
      <c r="G178" s="106">
        <v>1</v>
      </c>
      <c r="H178" s="106">
        <v>0</v>
      </c>
      <c r="I178" s="106">
        <v>0</v>
      </c>
      <c r="J178" s="106">
        <v>0</v>
      </c>
      <c r="K178" s="106">
        <v>0</v>
      </c>
      <c r="L178" s="106">
        <v>1</v>
      </c>
      <c r="M178" s="106">
        <v>0</v>
      </c>
      <c r="N178" s="106">
        <v>0</v>
      </c>
      <c r="O178" s="106">
        <v>1</v>
      </c>
      <c r="P178" s="115"/>
      <c r="Q178" s="16"/>
    </row>
    <row r="179" ht="21" customHeight="1" spans="1:17">
      <c r="A179" s="104" t="s">
        <v>2099</v>
      </c>
      <c r="B179" s="15" t="s">
        <v>2100</v>
      </c>
      <c r="C179" s="15" t="s">
        <v>2100</v>
      </c>
      <c r="D179" s="17" t="s">
        <v>2115</v>
      </c>
      <c r="E179" s="17" t="s">
        <v>1074</v>
      </c>
      <c r="F179" s="114"/>
      <c r="G179" s="106">
        <v>1.44</v>
      </c>
      <c r="H179" s="106">
        <v>0</v>
      </c>
      <c r="I179" s="106">
        <v>0</v>
      </c>
      <c r="J179" s="106">
        <v>0</v>
      </c>
      <c r="K179" s="106">
        <v>0</v>
      </c>
      <c r="L179" s="106">
        <v>1.44</v>
      </c>
      <c r="M179" s="106">
        <v>0</v>
      </c>
      <c r="N179" s="106">
        <v>0</v>
      </c>
      <c r="O179" s="106">
        <v>1.44</v>
      </c>
      <c r="P179" s="115"/>
      <c r="Q179" s="16"/>
    </row>
    <row r="180" ht="21" customHeight="1" spans="1:17">
      <c r="A180" s="104" t="s">
        <v>2121</v>
      </c>
      <c r="B180" s="15" t="s">
        <v>2122</v>
      </c>
      <c r="C180" s="15" t="s">
        <v>2122</v>
      </c>
      <c r="D180" s="17" t="s">
        <v>2094</v>
      </c>
      <c r="E180" s="17" t="s">
        <v>219</v>
      </c>
      <c r="F180" s="114"/>
      <c r="G180" s="106">
        <v>0.6</v>
      </c>
      <c r="H180" s="106">
        <v>0</v>
      </c>
      <c r="I180" s="106">
        <v>0</v>
      </c>
      <c r="J180" s="106">
        <v>0</v>
      </c>
      <c r="K180" s="106">
        <v>0</v>
      </c>
      <c r="L180" s="106">
        <v>0.6</v>
      </c>
      <c r="M180" s="106">
        <v>0</v>
      </c>
      <c r="N180" s="106">
        <v>0</v>
      </c>
      <c r="O180" s="106">
        <v>0.6</v>
      </c>
      <c r="P180" s="115"/>
      <c r="Q180" s="16"/>
    </row>
    <row r="181" ht="21" customHeight="1" spans="1:17">
      <c r="A181" s="104" t="s">
        <v>2172</v>
      </c>
      <c r="B181" s="15" t="s">
        <v>2173</v>
      </c>
      <c r="C181" s="15" t="s">
        <v>2173</v>
      </c>
      <c r="D181" s="17" t="s">
        <v>970</v>
      </c>
      <c r="E181" s="17" t="s">
        <v>1766</v>
      </c>
      <c r="F181" s="114"/>
      <c r="G181" s="106">
        <v>2.2</v>
      </c>
      <c r="H181" s="106">
        <v>0</v>
      </c>
      <c r="I181" s="106">
        <v>0</v>
      </c>
      <c r="J181" s="106">
        <v>0</v>
      </c>
      <c r="K181" s="106">
        <v>0</v>
      </c>
      <c r="L181" s="106">
        <v>2.2</v>
      </c>
      <c r="M181" s="106">
        <v>0</v>
      </c>
      <c r="N181" s="106">
        <v>0</v>
      </c>
      <c r="O181" s="106">
        <v>2.2</v>
      </c>
      <c r="P181" s="115"/>
      <c r="Q181" s="16"/>
    </row>
    <row r="182" ht="21" customHeight="1" spans="1:17">
      <c r="A182" s="104" t="s">
        <v>85</v>
      </c>
      <c r="B182" s="108"/>
      <c r="C182" s="108"/>
      <c r="D182" s="108"/>
      <c r="E182" s="108"/>
      <c r="F182" s="114"/>
      <c r="G182" s="106">
        <v>11.67</v>
      </c>
      <c r="H182" s="106">
        <v>0</v>
      </c>
      <c r="I182" s="106">
        <v>0</v>
      </c>
      <c r="J182" s="106">
        <v>0</v>
      </c>
      <c r="K182" s="106">
        <v>0</v>
      </c>
      <c r="L182" s="106">
        <v>11.67</v>
      </c>
      <c r="M182" s="106">
        <v>0</v>
      </c>
      <c r="N182" s="106">
        <v>0</v>
      </c>
      <c r="O182" s="106">
        <v>11.67</v>
      </c>
      <c r="P182" s="115"/>
      <c r="Q182" s="16"/>
    </row>
    <row r="183" ht="21" customHeight="1" spans="1:17">
      <c r="A183" s="104" t="s">
        <v>1215</v>
      </c>
      <c r="B183" s="108"/>
      <c r="C183" s="108"/>
      <c r="D183" s="108"/>
      <c r="E183" s="108"/>
      <c r="F183" s="114"/>
      <c r="G183" s="106">
        <v>11.67</v>
      </c>
      <c r="H183" s="106">
        <v>0</v>
      </c>
      <c r="I183" s="106">
        <v>0</v>
      </c>
      <c r="J183" s="106">
        <v>0</v>
      </c>
      <c r="K183" s="106">
        <v>0</v>
      </c>
      <c r="L183" s="106">
        <v>11.67</v>
      </c>
      <c r="M183" s="106">
        <v>0</v>
      </c>
      <c r="N183" s="106">
        <v>0</v>
      </c>
      <c r="O183" s="106">
        <v>11.67</v>
      </c>
      <c r="P183" s="115"/>
      <c r="Q183" s="16"/>
    </row>
    <row r="184" ht="21" customHeight="1" spans="1:17">
      <c r="A184" s="104" t="s">
        <v>2216</v>
      </c>
      <c r="B184" s="15" t="s">
        <v>2183</v>
      </c>
      <c r="C184" s="15" t="s">
        <v>2183</v>
      </c>
      <c r="D184" s="17" t="s">
        <v>2094</v>
      </c>
      <c r="E184" s="17">
        <v>1</v>
      </c>
      <c r="F184" s="114"/>
      <c r="G184" s="106">
        <v>0.8</v>
      </c>
      <c r="H184" s="106">
        <v>0</v>
      </c>
      <c r="I184" s="106">
        <v>0</v>
      </c>
      <c r="J184" s="106">
        <v>0</v>
      </c>
      <c r="K184" s="106">
        <v>0</v>
      </c>
      <c r="L184" s="106">
        <v>0.8</v>
      </c>
      <c r="M184" s="106">
        <v>0</v>
      </c>
      <c r="N184" s="106">
        <v>0</v>
      </c>
      <c r="O184" s="106">
        <v>0.8</v>
      </c>
      <c r="P184" s="115"/>
      <c r="Q184" s="16"/>
    </row>
    <row r="185" ht="21" customHeight="1" spans="1:17">
      <c r="A185" s="104" t="s">
        <v>2217</v>
      </c>
      <c r="B185" s="15" t="s">
        <v>2122</v>
      </c>
      <c r="C185" s="15" t="s">
        <v>2122</v>
      </c>
      <c r="D185" s="17" t="s">
        <v>2094</v>
      </c>
      <c r="E185" s="17" t="s">
        <v>218</v>
      </c>
      <c r="F185" s="114"/>
      <c r="G185" s="106">
        <v>0.4</v>
      </c>
      <c r="H185" s="106">
        <v>0</v>
      </c>
      <c r="I185" s="106">
        <v>0</v>
      </c>
      <c r="J185" s="106">
        <v>0</v>
      </c>
      <c r="K185" s="106">
        <v>0</v>
      </c>
      <c r="L185" s="106">
        <v>0.4</v>
      </c>
      <c r="M185" s="106">
        <v>0</v>
      </c>
      <c r="N185" s="106">
        <v>0</v>
      </c>
      <c r="O185" s="106">
        <v>0.4</v>
      </c>
      <c r="P185" s="115"/>
      <c r="Q185" s="16"/>
    </row>
    <row r="186" ht="21" customHeight="1" spans="1:17">
      <c r="A186" s="104" t="s">
        <v>2218</v>
      </c>
      <c r="B186" s="15" t="s">
        <v>2137</v>
      </c>
      <c r="C186" s="15" t="s">
        <v>2137</v>
      </c>
      <c r="D186" s="17" t="s">
        <v>2094</v>
      </c>
      <c r="E186" s="17" t="s">
        <v>217</v>
      </c>
      <c r="F186" s="114"/>
      <c r="G186" s="106">
        <v>3.6</v>
      </c>
      <c r="H186" s="106">
        <v>0</v>
      </c>
      <c r="I186" s="106">
        <v>0</v>
      </c>
      <c r="J186" s="106">
        <v>0</v>
      </c>
      <c r="K186" s="106">
        <v>0</v>
      </c>
      <c r="L186" s="106">
        <v>3.6</v>
      </c>
      <c r="M186" s="106">
        <v>0</v>
      </c>
      <c r="N186" s="106">
        <v>0</v>
      </c>
      <c r="O186" s="106">
        <v>3.6</v>
      </c>
      <c r="P186" s="115"/>
      <c r="Q186" s="16"/>
    </row>
    <row r="187" ht="21" customHeight="1" spans="1:17">
      <c r="A187" s="104" t="s">
        <v>2099</v>
      </c>
      <c r="B187" s="15" t="s">
        <v>2100</v>
      </c>
      <c r="C187" s="15" t="s">
        <v>2100</v>
      </c>
      <c r="D187" s="17" t="s">
        <v>2115</v>
      </c>
      <c r="E187" s="17" t="s">
        <v>2219</v>
      </c>
      <c r="F187" s="114"/>
      <c r="G187" s="106">
        <v>1.02</v>
      </c>
      <c r="H187" s="106">
        <v>0</v>
      </c>
      <c r="I187" s="106">
        <v>0</v>
      </c>
      <c r="J187" s="106">
        <v>0</v>
      </c>
      <c r="K187" s="106">
        <v>0</v>
      </c>
      <c r="L187" s="106">
        <v>1.02</v>
      </c>
      <c r="M187" s="106">
        <v>0</v>
      </c>
      <c r="N187" s="106">
        <v>0</v>
      </c>
      <c r="O187" s="106">
        <v>1.02</v>
      </c>
      <c r="P187" s="115"/>
      <c r="Q187" s="16"/>
    </row>
    <row r="188" ht="21" customHeight="1" spans="1:17">
      <c r="A188" s="104" t="s">
        <v>2220</v>
      </c>
      <c r="B188" s="15" t="s">
        <v>2103</v>
      </c>
      <c r="C188" s="15" t="s">
        <v>2103</v>
      </c>
      <c r="D188" s="17" t="s">
        <v>2094</v>
      </c>
      <c r="E188" s="17" t="s">
        <v>222</v>
      </c>
      <c r="F188" s="114"/>
      <c r="G188" s="106">
        <v>3</v>
      </c>
      <c r="H188" s="106">
        <v>0</v>
      </c>
      <c r="I188" s="106">
        <v>0</v>
      </c>
      <c r="J188" s="106">
        <v>0</v>
      </c>
      <c r="K188" s="106">
        <v>0</v>
      </c>
      <c r="L188" s="106">
        <v>3</v>
      </c>
      <c r="M188" s="106">
        <v>0</v>
      </c>
      <c r="N188" s="106">
        <v>0</v>
      </c>
      <c r="O188" s="106">
        <v>3</v>
      </c>
      <c r="P188" s="115"/>
      <c r="Q188" s="16"/>
    </row>
    <row r="189" ht="21" customHeight="1" spans="1:17">
      <c r="A189" s="104" t="s">
        <v>2190</v>
      </c>
      <c r="B189" s="15" t="s">
        <v>2191</v>
      </c>
      <c r="C189" s="15" t="s">
        <v>2191</v>
      </c>
      <c r="D189" s="17" t="s">
        <v>2094</v>
      </c>
      <c r="E189" s="17" t="s">
        <v>218</v>
      </c>
      <c r="F189" s="114"/>
      <c r="G189" s="106">
        <v>1</v>
      </c>
      <c r="H189" s="106">
        <v>0</v>
      </c>
      <c r="I189" s="106">
        <v>0</v>
      </c>
      <c r="J189" s="106">
        <v>0</v>
      </c>
      <c r="K189" s="106">
        <v>0</v>
      </c>
      <c r="L189" s="106">
        <v>1</v>
      </c>
      <c r="M189" s="106">
        <v>0</v>
      </c>
      <c r="N189" s="106">
        <v>0</v>
      </c>
      <c r="O189" s="106">
        <v>1</v>
      </c>
      <c r="P189" s="115"/>
      <c r="Q189" s="16"/>
    </row>
    <row r="190" ht="21" customHeight="1" spans="1:17">
      <c r="A190" s="104" t="s">
        <v>2221</v>
      </c>
      <c r="B190" s="15" t="s">
        <v>2222</v>
      </c>
      <c r="C190" s="15" t="s">
        <v>2222</v>
      </c>
      <c r="D190" s="17" t="s">
        <v>2094</v>
      </c>
      <c r="E190" s="17" t="s">
        <v>1033</v>
      </c>
      <c r="F190" s="114"/>
      <c r="G190" s="106">
        <v>0.75</v>
      </c>
      <c r="H190" s="106">
        <v>0</v>
      </c>
      <c r="I190" s="106">
        <v>0</v>
      </c>
      <c r="J190" s="106">
        <v>0</v>
      </c>
      <c r="K190" s="106">
        <v>0</v>
      </c>
      <c r="L190" s="106">
        <v>0.75</v>
      </c>
      <c r="M190" s="106">
        <v>0</v>
      </c>
      <c r="N190" s="106">
        <v>0</v>
      </c>
      <c r="O190" s="106">
        <v>0.75</v>
      </c>
      <c r="P190" s="115"/>
      <c r="Q190" s="16"/>
    </row>
    <row r="191" ht="21" customHeight="1" spans="1:17">
      <c r="A191" s="104" t="s">
        <v>2121</v>
      </c>
      <c r="B191" s="15" t="s">
        <v>2122</v>
      </c>
      <c r="C191" s="15" t="s">
        <v>2122</v>
      </c>
      <c r="D191" s="17" t="s">
        <v>2094</v>
      </c>
      <c r="E191" s="17" t="s">
        <v>221</v>
      </c>
      <c r="F191" s="114"/>
      <c r="G191" s="106">
        <v>1.1</v>
      </c>
      <c r="H191" s="106">
        <v>0</v>
      </c>
      <c r="I191" s="106">
        <v>0</v>
      </c>
      <c r="J191" s="106">
        <v>0</v>
      </c>
      <c r="K191" s="106">
        <v>0</v>
      </c>
      <c r="L191" s="106">
        <v>1.1</v>
      </c>
      <c r="M191" s="106">
        <v>0</v>
      </c>
      <c r="N191" s="106">
        <v>0</v>
      </c>
      <c r="O191" s="106">
        <v>1.1</v>
      </c>
      <c r="P191" s="115"/>
      <c r="Q191" s="16"/>
    </row>
    <row r="192" ht="21" customHeight="1" spans="1:17">
      <c r="A192" s="104" t="s">
        <v>87</v>
      </c>
      <c r="B192" s="108"/>
      <c r="C192" s="108"/>
      <c r="D192" s="108"/>
      <c r="E192" s="108"/>
      <c r="F192" s="114"/>
      <c r="G192" s="106">
        <v>11.03</v>
      </c>
      <c r="H192" s="106">
        <v>0</v>
      </c>
      <c r="I192" s="106">
        <v>0</v>
      </c>
      <c r="J192" s="106">
        <v>0</v>
      </c>
      <c r="K192" s="106">
        <v>0</v>
      </c>
      <c r="L192" s="106">
        <v>11.03</v>
      </c>
      <c r="M192" s="106">
        <v>0</v>
      </c>
      <c r="N192" s="106">
        <v>0</v>
      </c>
      <c r="O192" s="106">
        <v>11.03</v>
      </c>
      <c r="P192" s="115"/>
      <c r="Q192" s="16"/>
    </row>
    <row r="193" ht="21" customHeight="1" spans="1:17">
      <c r="A193" s="104" t="s">
        <v>1215</v>
      </c>
      <c r="B193" s="108"/>
      <c r="C193" s="108"/>
      <c r="D193" s="108"/>
      <c r="E193" s="108"/>
      <c r="F193" s="114"/>
      <c r="G193" s="106">
        <v>11.03</v>
      </c>
      <c r="H193" s="106">
        <v>0</v>
      </c>
      <c r="I193" s="106">
        <v>0</v>
      </c>
      <c r="J193" s="106">
        <v>0</v>
      </c>
      <c r="K193" s="106">
        <v>0</v>
      </c>
      <c r="L193" s="106">
        <v>11.03</v>
      </c>
      <c r="M193" s="106">
        <v>0</v>
      </c>
      <c r="N193" s="106">
        <v>0</v>
      </c>
      <c r="O193" s="106">
        <v>11.03</v>
      </c>
      <c r="P193" s="115"/>
      <c r="Q193" s="16"/>
    </row>
    <row r="194" ht="21" customHeight="1" spans="1:17">
      <c r="A194" s="104" t="s">
        <v>2151</v>
      </c>
      <c r="B194" s="15" t="s">
        <v>2152</v>
      </c>
      <c r="C194" s="15" t="s">
        <v>2152</v>
      </c>
      <c r="D194" s="17" t="s">
        <v>2094</v>
      </c>
      <c r="E194" s="17" t="s">
        <v>219</v>
      </c>
      <c r="F194" s="114"/>
      <c r="G194" s="106">
        <v>1.2</v>
      </c>
      <c r="H194" s="106">
        <v>0</v>
      </c>
      <c r="I194" s="106">
        <v>0</v>
      </c>
      <c r="J194" s="106">
        <v>0</v>
      </c>
      <c r="K194" s="106">
        <v>0</v>
      </c>
      <c r="L194" s="106">
        <v>1.2</v>
      </c>
      <c r="M194" s="106">
        <v>0</v>
      </c>
      <c r="N194" s="106">
        <v>0</v>
      </c>
      <c r="O194" s="106">
        <v>1.2</v>
      </c>
      <c r="P194" s="115"/>
      <c r="Q194" s="16"/>
    </row>
    <row r="195" ht="21" customHeight="1" spans="1:17">
      <c r="A195" s="104" t="s">
        <v>2099</v>
      </c>
      <c r="B195" s="15" t="s">
        <v>2100</v>
      </c>
      <c r="C195" s="15" t="s">
        <v>2100</v>
      </c>
      <c r="D195" s="17" t="s">
        <v>2115</v>
      </c>
      <c r="E195" s="17" t="s">
        <v>2146</v>
      </c>
      <c r="F195" s="114"/>
      <c r="G195" s="106">
        <v>0.9</v>
      </c>
      <c r="H195" s="106">
        <v>0</v>
      </c>
      <c r="I195" s="106">
        <v>0</v>
      </c>
      <c r="J195" s="106">
        <v>0</v>
      </c>
      <c r="K195" s="106">
        <v>0</v>
      </c>
      <c r="L195" s="106">
        <v>0.9</v>
      </c>
      <c r="M195" s="106">
        <v>0</v>
      </c>
      <c r="N195" s="106">
        <v>0</v>
      </c>
      <c r="O195" s="106">
        <v>0.9</v>
      </c>
      <c r="P195" s="115"/>
      <c r="Q195" s="16"/>
    </row>
    <row r="196" ht="21" customHeight="1" spans="1:17">
      <c r="A196" s="104" t="s">
        <v>2209</v>
      </c>
      <c r="B196" s="15" t="s">
        <v>2210</v>
      </c>
      <c r="C196" s="15" t="s">
        <v>2210</v>
      </c>
      <c r="D196" s="17" t="s">
        <v>2094</v>
      </c>
      <c r="E196" s="17" t="s">
        <v>1879</v>
      </c>
      <c r="F196" s="114"/>
      <c r="G196" s="106">
        <v>2.25</v>
      </c>
      <c r="H196" s="106">
        <v>0</v>
      </c>
      <c r="I196" s="106">
        <v>0</v>
      </c>
      <c r="J196" s="106">
        <v>0</v>
      </c>
      <c r="K196" s="106">
        <v>0</v>
      </c>
      <c r="L196" s="106">
        <v>2.25</v>
      </c>
      <c r="M196" s="106">
        <v>0</v>
      </c>
      <c r="N196" s="106">
        <v>0</v>
      </c>
      <c r="O196" s="106">
        <v>2.25</v>
      </c>
      <c r="P196" s="115"/>
      <c r="Q196" s="16"/>
    </row>
    <row r="197" ht="21" customHeight="1" spans="1:17">
      <c r="A197" s="104" t="s">
        <v>2102</v>
      </c>
      <c r="B197" s="15" t="s">
        <v>2103</v>
      </c>
      <c r="C197" s="15" t="s">
        <v>2103</v>
      </c>
      <c r="D197" s="17" t="s">
        <v>2094</v>
      </c>
      <c r="E197" s="17" t="s">
        <v>222</v>
      </c>
      <c r="F197" s="114"/>
      <c r="G197" s="106">
        <v>3.6</v>
      </c>
      <c r="H197" s="106">
        <v>0</v>
      </c>
      <c r="I197" s="106">
        <v>0</v>
      </c>
      <c r="J197" s="106">
        <v>0</v>
      </c>
      <c r="K197" s="106">
        <v>0</v>
      </c>
      <c r="L197" s="106">
        <v>3.6</v>
      </c>
      <c r="M197" s="106">
        <v>0</v>
      </c>
      <c r="N197" s="106">
        <v>0</v>
      </c>
      <c r="O197" s="106">
        <v>3.6</v>
      </c>
      <c r="P197" s="115"/>
      <c r="Q197" s="16"/>
    </row>
    <row r="198" ht="21" customHeight="1" spans="1:17">
      <c r="A198" s="104" t="s">
        <v>2117</v>
      </c>
      <c r="B198" s="15" t="s">
        <v>2118</v>
      </c>
      <c r="C198" s="15" t="s">
        <v>2118</v>
      </c>
      <c r="D198" s="17" t="s">
        <v>2094</v>
      </c>
      <c r="E198" s="17" t="s">
        <v>219</v>
      </c>
      <c r="F198" s="114"/>
      <c r="G198" s="106">
        <v>0.84</v>
      </c>
      <c r="H198" s="106">
        <v>0</v>
      </c>
      <c r="I198" s="106">
        <v>0</v>
      </c>
      <c r="J198" s="106">
        <v>0</v>
      </c>
      <c r="K198" s="106">
        <v>0</v>
      </c>
      <c r="L198" s="106">
        <v>0.84</v>
      </c>
      <c r="M198" s="106">
        <v>0</v>
      </c>
      <c r="N198" s="106">
        <v>0</v>
      </c>
      <c r="O198" s="106">
        <v>0.84</v>
      </c>
      <c r="P198" s="115"/>
      <c r="Q198" s="16"/>
    </row>
    <row r="199" ht="21" customHeight="1" spans="1:17">
      <c r="A199" s="104" t="s">
        <v>2172</v>
      </c>
      <c r="B199" s="15" t="s">
        <v>2173</v>
      </c>
      <c r="C199" s="15" t="s">
        <v>2173</v>
      </c>
      <c r="D199" s="17" t="s">
        <v>2094</v>
      </c>
      <c r="E199" s="17" t="s">
        <v>2201</v>
      </c>
      <c r="F199" s="114"/>
      <c r="G199" s="106">
        <v>2.24</v>
      </c>
      <c r="H199" s="106">
        <v>0</v>
      </c>
      <c r="I199" s="106">
        <v>0</v>
      </c>
      <c r="J199" s="106">
        <v>0</v>
      </c>
      <c r="K199" s="106">
        <v>0</v>
      </c>
      <c r="L199" s="106">
        <v>2.24</v>
      </c>
      <c r="M199" s="106">
        <v>0</v>
      </c>
      <c r="N199" s="106">
        <v>0</v>
      </c>
      <c r="O199" s="106">
        <v>2.24</v>
      </c>
      <c r="P199" s="115"/>
      <c r="Q199" s="16"/>
    </row>
    <row r="200" ht="21" customHeight="1" spans="1:17">
      <c r="A200" s="104" t="s">
        <v>89</v>
      </c>
      <c r="B200" s="108"/>
      <c r="C200" s="108"/>
      <c r="D200" s="108"/>
      <c r="E200" s="108"/>
      <c r="F200" s="114"/>
      <c r="G200" s="106">
        <v>2.455</v>
      </c>
      <c r="H200" s="106">
        <v>0</v>
      </c>
      <c r="I200" s="106">
        <v>0</v>
      </c>
      <c r="J200" s="106">
        <v>0</v>
      </c>
      <c r="K200" s="106">
        <v>0</v>
      </c>
      <c r="L200" s="106">
        <v>2.455</v>
      </c>
      <c r="M200" s="106">
        <v>0</v>
      </c>
      <c r="N200" s="106">
        <v>0</v>
      </c>
      <c r="O200" s="106">
        <v>2.455</v>
      </c>
      <c r="P200" s="115"/>
      <c r="Q200" s="16"/>
    </row>
    <row r="201" ht="21" customHeight="1" spans="1:17">
      <c r="A201" s="104" t="s">
        <v>1686</v>
      </c>
      <c r="B201" s="108"/>
      <c r="C201" s="108"/>
      <c r="D201" s="108"/>
      <c r="E201" s="108"/>
      <c r="F201" s="114"/>
      <c r="G201" s="106">
        <v>2.455</v>
      </c>
      <c r="H201" s="106">
        <v>0</v>
      </c>
      <c r="I201" s="106">
        <v>0</v>
      </c>
      <c r="J201" s="106">
        <v>0</v>
      </c>
      <c r="K201" s="106">
        <v>0</v>
      </c>
      <c r="L201" s="106">
        <v>2.455</v>
      </c>
      <c r="M201" s="106">
        <v>0</v>
      </c>
      <c r="N201" s="106">
        <v>0</v>
      </c>
      <c r="O201" s="106">
        <v>2.455</v>
      </c>
      <c r="P201" s="115"/>
      <c r="Q201" s="16"/>
    </row>
    <row r="202" ht="21" customHeight="1" spans="1:17">
      <c r="A202" s="104" t="s">
        <v>2182</v>
      </c>
      <c r="B202" s="15" t="s">
        <v>2183</v>
      </c>
      <c r="C202" s="15" t="s">
        <v>2183</v>
      </c>
      <c r="D202" s="17" t="s">
        <v>2094</v>
      </c>
      <c r="E202" s="17">
        <v>1</v>
      </c>
      <c r="F202" s="114"/>
      <c r="G202" s="106">
        <v>2</v>
      </c>
      <c r="H202" s="106">
        <v>0</v>
      </c>
      <c r="I202" s="106">
        <v>0</v>
      </c>
      <c r="J202" s="106">
        <v>0</v>
      </c>
      <c r="K202" s="106">
        <v>0</v>
      </c>
      <c r="L202" s="106">
        <v>2</v>
      </c>
      <c r="M202" s="106">
        <v>0</v>
      </c>
      <c r="N202" s="106">
        <v>0</v>
      </c>
      <c r="O202" s="106">
        <v>2</v>
      </c>
      <c r="P202" s="115"/>
      <c r="Q202" s="16"/>
    </row>
    <row r="203" ht="21" customHeight="1" spans="1:17">
      <c r="A203" s="104" t="s">
        <v>2099</v>
      </c>
      <c r="B203" s="15" t="s">
        <v>2100</v>
      </c>
      <c r="C203" s="15" t="s">
        <v>2100</v>
      </c>
      <c r="D203" s="17" t="s">
        <v>2115</v>
      </c>
      <c r="E203" s="17" t="s">
        <v>1023</v>
      </c>
      <c r="F203" s="114"/>
      <c r="G203" s="106">
        <v>0.455</v>
      </c>
      <c r="H203" s="106">
        <v>0</v>
      </c>
      <c r="I203" s="106">
        <v>0</v>
      </c>
      <c r="J203" s="106">
        <v>0</v>
      </c>
      <c r="K203" s="106">
        <v>0</v>
      </c>
      <c r="L203" s="106">
        <v>0.455</v>
      </c>
      <c r="M203" s="106">
        <v>0</v>
      </c>
      <c r="N203" s="106">
        <v>0</v>
      </c>
      <c r="O203" s="106">
        <v>0.455</v>
      </c>
      <c r="P203" s="115"/>
      <c r="Q203" s="16"/>
    </row>
    <row r="204" ht="21" customHeight="1" spans="1:17">
      <c r="A204" s="104" t="s">
        <v>91</v>
      </c>
      <c r="B204" s="108"/>
      <c r="C204" s="108"/>
      <c r="D204" s="108"/>
      <c r="E204" s="108"/>
      <c r="F204" s="114"/>
      <c r="G204" s="106">
        <v>9.54</v>
      </c>
      <c r="H204" s="106">
        <v>0</v>
      </c>
      <c r="I204" s="106">
        <v>0</v>
      </c>
      <c r="J204" s="106">
        <v>0</v>
      </c>
      <c r="K204" s="106">
        <v>0</v>
      </c>
      <c r="L204" s="106">
        <v>9.54</v>
      </c>
      <c r="M204" s="106">
        <v>0</v>
      </c>
      <c r="N204" s="106">
        <v>0</v>
      </c>
      <c r="O204" s="106">
        <v>9.54</v>
      </c>
      <c r="P204" s="115"/>
      <c r="Q204" s="16"/>
    </row>
    <row r="205" ht="21" customHeight="1" spans="1:17">
      <c r="A205" s="104" t="s">
        <v>1215</v>
      </c>
      <c r="B205" s="108"/>
      <c r="C205" s="108"/>
      <c r="D205" s="108"/>
      <c r="E205" s="108"/>
      <c r="F205" s="114"/>
      <c r="G205" s="106">
        <v>9.54</v>
      </c>
      <c r="H205" s="106">
        <v>0</v>
      </c>
      <c r="I205" s="106">
        <v>0</v>
      </c>
      <c r="J205" s="106">
        <v>0</v>
      </c>
      <c r="K205" s="106">
        <v>0</v>
      </c>
      <c r="L205" s="106">
        <v>9.54</v>
      </c>
      <c r="M205" s="106">
        <v>0</v>
      </c>
      <c r="N205" s="106">
        <v>0</v>
      </c>
      <c r="O205" s="106">
        <v>9.54</v>
      </c>
      <c r="P205" s="115"/>
      <c r="Q205" s="16"/>
    </row>
    <row r="206" ht="21" customHeight="1" spans="1:17">
      <c r="A206" s="104" t="s">
        <v>2102</v>
      </c>
      <c r="B206" s="15" t="s">
        <v>2103</v>
      </c>
      <c r="C206" s="15" t="s">
        <v>2103</v>
      </c>
      <c r="D206" s="17" t="s">
        <v>2094</v>
      </c>
      <c r="E206" s="17" t="s">
        <v>2124</v>
      </c>
      <c r="F206" s="114"/>
      <c r="G206" s="106">
        <v>5</v>
      </c>
      <c r="H206" s="106">
        <v>0</v>
      </c>
      <c r="I206" s="106">
        <v>0</v>
      </c>
      <c r="J206" s="106">
        <v>0</v>
      </c>
      <c r="K206" s="106">
        <v>0</v>
      </c>
      <c r="L206" s="106">
        <v>5</v>
      </c>
      <c r="M206" s="106">
        <v>0</v>
      </c>
      <c r="N206" s="106">
        <v>0</v>
      </c>
      <c r="O206" s="106">
        <v>5</v>
      </c>
      <c r="P206" s="115"/>
      <c r="Q206" s="16"/>
    </row>
    <row r="207" ht="21" customHeight="1" spans="1:17">
      <c r="A207" s="104" t="s">
        <v>2148</v>
      </c>
      <c r="B207" s="15" t="s">
        <v>2096</v>
      </c>
      <c r="C207" s="15" t="s">
        <v>2096</v>
      </c>
      <c r="D207" s="17" t="s">
        <v>2094</v>
      </c>
      <c r="E207" s="17" t="s">
        <v>219</v>
      </c>
      <c r="F207" s="114"/>
      <c r="G207" s="106">
        <v>1.29</v>
      </c>
      <c r="H207" s="106">
        <v>0</v>
      </c>
      <c r="I207" s="106">
        <v>0</v>
      </c>
      <c r="J207" s="106">
        <v>0</v>
      </c>
      <c r="K207" s="106">
        <v>0</v>
      </c>
      <c r="L207" s="106">
        <v>1.29</v>
      </c>
      <c r="M207" s="106">
        <v>0</v>
      </c>
      <c r="N207" s="106">
        <v>0</v>
      </c>
      <c r="O207" s="106">
        <v>1.29</v>
      </c>
      <c r="P207" s="115"/>
      <c r="Q207" s="16"/>
    </row>
    <row r="208" ht="21" customHeight="1" spans="1:17">
      <c r="A208" s="104" t="s">
        <v>2151</v>
      </c>
      <c r="B208" s="15" t="s">
        <v>2152</v>
      </c>
      <c r="C208" s="15" t="s">
        <v>2152</v>
      </c>
      <c r="D208" s="17" t="s">
        <v>2094</v>
      </c>
      <c r="E208" s="17" t="s">
        <v>218</v>
      </c>
      <c r="F208" s="114"/>
      <c r="G208" s="106">
        <v>1</v>
      </c>
      <c r="H208" s="106">
        <v>0</v>
      </c>
      <c r="I208" s="106">
        <v>0</v>
      </c>
      <c r="J208" s="106">
        <v>0</v>
      </c>
      <c r="K208" s="106">
        <v>0</v>
      </c>
      <c r="L208" s="106">
        <v>1</v>
      </c>
      <c r="M208" s="106">
        <v>0</v>
      </c>
      <c r="N208" s="106">
        <v>0</v>
      </c>
      <c r="O208" s="106">
        <v>1</v>
      </c>
      <c r="P208" s="115"/>
      <c r="Q208" s="16"/>
    </row>
    <row r="209" ht="21" customHeight="1" spans="1:17">
      <c r="A209" s="104" t="s">
        <v>2223</v>
      </c>
      <c r="B209" s="15" t="s">
        <v>2157</v>
      </c>
      <c r="C209" s="15" t="s">
        <v>2157</v>
      </c>
      <c r="D209" s="17" t="s">
        <v>2094</v>
      </c>
      <c r="E209" s="17" t="s">
        <v>221</v>
      </c>
      <c r="F209" s="114"/>
      <c r="G209" s="106">
        <v>2.25</v>
      </c>
      <c r="H209" s="106">
        <v>0</v>
      </c>
      <c r="I209" s="106">
        <v>0</v>
      </c>
      <c r="J209" s="106">
        <v>0</v>
      </c>
      <c r="K209" s="106">
        <v>0</v>
      </c>
      <c r="L209" s="106">
        <v>2.25</v>
      </c>
      <c r="M209" s="106">
        <v>0</v>
      </c>
      <c r="N209" s="106">
        <v>0</v>
      </c>
      <c r="O209" s="106">
        <v>2.25</v>
      </c>
      <c r="P209" s="115"/>
      <c r="Q209" s="16"/>
    </row>
    <row r="210" ht="21" customHeight="1" spans="1:17">
      <c r="A210" s="104" t="s">
        <v>93</v>
      </c>
      <c r="B210" s="108"/>
      <c r="C210" s="108"/>
      <c r="D210" s="108"/>
      <c r="E210" s="108"/>
      <c r="F210" s="114"/>
      <c r="G210" s="106">
        <v>3.06</v>
      </c>
      <c r="H210" s="106">
        <v>0</v>
      </c>
      <c r="I210" s="106">
        <v>0</v>
      </c>
      <c r="J210" s="106">
        <v>0</v>
      </c>
      <c r="K210" s="106">
        <v>0</v>
      </c>
      <c r="L210" s="106">
        <v>3.06</v>
      </c>
      <c r="M210" s="106">
        <v>0</v>
      </c>
      <c r="N210" s="106">
        <v>0</v>
      </c>
      <c r="O210" s="106">
        <v>3.06</v>
      </c>
      <c r="P210" s="115"/>
      <c r="Q210" s="16"/>
    </row>
    <row r="211" ht="21" customHeight="1" spans="1:17">
      <c r="A211" s="104" t="s">
        <v>1215</v>
      </c>
      <c r="B211" s="108"/>
      <c r="C211" s="108"/>
      <c r="D211" s="108"/>
      <c r="E211" s="108"/>
      <c r="F211" s="114"/>
      <c r="G211" s="106">
        <v>3.06</v>
      </c>
      <c r="H211" s="106">
        <v>0</v>
      </c>
      <c r="I211" s="106">
        <v>0</v>
      </c>
      <c r="J211" s="106">
        <v>0</v>
      </c>
      <c r="K211" s="106">
        <v>0</v>
      </c>
      <c r="L211" s="106">
        <v>3.06</v>
      </c>
      <c r="M211" s="106">
        <v>0</v>
      </c>
      <c r="N211" s="106">
        <v>0</v>
      </c>
      <c r="O211" s="106">
        <v>3.06</v>
      </c>
      <c r="P211" s="115"/>
      <c r="Q211" s="16"/>
    </row>
    <row r="212" ht="21" customHeight="1" spans="1:17">
      <c r="A212" s="104" t="s">
        <v>2102</v>
      </c>
      <c r="B212" s="15" t="s">
        <v>2103</v>
      </c>
      <c r="C212" s="15" t="s">
        <v>2103</v>
      </c>
      <c r="D212" s="17" t="s">
        <v>2094</v>
      </c>
      <c r="E212" s="17" t="s">
        <v>218</v>
      </c>
      <c r="F212" s="114"/>
      <c r="G212" s="106">
        <v>1</v>
      </c>
      <c r="H212" s="106">
        <v>0</v>
      </c>
      <c r="I212" s="106">
        <v>0</v>
      </c>
      <c r="J212" s="106">
        <v>0</v>
      </c>
      <c r="K212" s="106">
        <v>0</v>
      </c>
      <c r="L212" s="106">
        <v>1</v>
      </c>
      <c r="M212" s="106">
        <v>0</v>
      </c>
      <c r="N212" s="106">
        <v>0</v>
      </c>
      <c r="O212" s="106">
        <v>1</v>
      </c>
      <c r="P212" s="115"/>
      <c r="Q212" s="16"/>
    </row>
    <row r="213" ht="21" customHeight="1" spans="1:17">
      <c r="A213" s="104" t="s">
        <v>2172</v>
      </c>
      <c r="B213" s="15" t="s">
        <v>2173</v>
      </c>
      <c r="C213" s="15" t="s">
        <v>2173</v>
      </c>
      <c r="D213" s="17" t="s">
        <v>2094</v>
      </c>
      <c r="E213" s="17" t="s">
        <v>1441</v>
      </c>
      <c r="F213" s="114"/>
      <c r="G213" s="106">
        <v>1.26</v>
      </c>
      <c r="H213" s="106">
        <v>0</v>
      </c>
      <c r="I213" s="106">
        <v>0</v>
      </c>
      <c r="J213" s="106">
        <v>0</v>
      </c>
      <c r="K213" s="106">
        <v>0</v>
      </c>
      <c r="L213" s="106">
        <v>1.26</v>
      </c>
      <c r="M213" s="106">
        <v>0</v>
      </c>
      <c r="N213" s="106">
        <v>0</v>
      </c>
      <c r="O213" s="106">
        <v>1.26</v>
      </c>
      <c r="P213" s="115"/>
      <c r="Q213" s="16"/>
    </row>
    <row r="214" ht="21" customHeight="1" spans="1:17">
      <c r="A214" s="104" t="s">
        <v>2121</v>
      </c>
      <c r="B214" s="15" t="s">
        <v>2122</v>
      </c>
      <c r="C214" s="15" t="s">
        <v>2122</v>
      </c>
      <c r="D214" s="17" t="s">
        <v>2094</v>
      </c>
      <c r="E214" s="17" t="s">
        <v>217</v>
      </c>
      <c r="F214" s="114"/>
      <c r="G214" s="106">
        <v>0.2</v>
      </c>
      <c r="H214" s="106">
        <v>0</v>
      </c>
      <c r="I214" s="106">
        <v>0</v>
      </c>
      <c r="J214" s="106">
        <v>0</v>
      </c>
      <c r="K214" s="106">
        <v>0</v>
      </c>
      <c r="L214" s="106">
        <v>0.2</v>
      </c>
      <c r="M214" s="106">
        <v>0</v>
      </c>
      <c r="N214" s="106">
        <v>0</v>
      </c>
      <c r="O214" s="106">
        <v>0.2</v>
      </c>
      <c r="P214" s="115"/>
      <c r="Q214" s="16"/>
    </row>
    <row r="215" ht="21" customHeight="1" spans="1:17">
      <c r="A215" s="104" t="s">
        <v>2099</v>
      </c>
      <c r="B215" s="15" t="s">
        <v>2100</v>
      </c>
      <c r="C215" s="15" t="s">
        <v>2100</v>
      </c>
      <c r="D215" s="17" t="s">
        <v>2094</v>
      </c>
      <c r="E215" s="17" t="s">
        <v>2170</v>
      </c>
      <c r="F215" s="114"/>
      <c r="G215" s="106">
        <v>0.6</v>
      </c>
      <c r="H215" s="106">
        <v>0</v>
      </c>
      <c r="I215" s="106">
        <v>0</v>
      </c>
      <c r="J215" s="106">
        <v>0</v>
      </c>
      <c r="K215" s="106">
        <v>0</v>
      </c>
      <c r="L215" s="106">
        <v>0.6</v>
      </c>
      <c r="M215" s="106">
        <v>0</v>
      </c>
      <c r="N215" s="106">
        <v>0</v>
      </c>
      <c r="O215" s="106">
        <v>0.6</v>
      </c>
      <c r="P215" s="115"/>
      <c r="Q215" s="16"/>
    </row>
    <row r="216" ht="21" customHeight="1" spans="1:17">
      <c r="A216" s="104" t="s">
        <v>95</v>
      </c>
      <c r="B216" s="108"/>
      <c r="C216" s="108"/>
      <c r="D216" s="108"/>
      <c r="E216" s="108"/>
      <c r="F216" s="114"/>
      <c r="G216" s="106">
        <v>1.73</v>
      </c>
      <c r="H216" s="106">
        <v>0</v>
      </c>
      <c r="I216" s="106">
        <v>0</v>
      </c>
      <c r="J216" s="106">
        <v>0</v>
      </c>
      <c r="K216" s="106">
        <v>0</v>
      </c>
      <c r="L216" s="106">
        <v>1.73</v>
      </c>
      <c r="M216" s="106">
        <v>0</v>
      </c>
      <c r="N216" s="106">
        <v>0</v>
      </c>
      <c r="O216" s="106">
        <v>1.73</v>
      </c>
      <c r="P216" s="115"/>
      <c r="Q216" s="16"/>
    </row>
    <row r="217" ht="21" customHeight="1" spans="1:17">
      <c r="A217" s="104" t="s">
        <v>1215</v>
      </c>
      <c r="B217" s="108"/>
      <c r="C217" s="108"/>
      <c r="D217" s="108"/>
      <c r="E217" s="108"/>
      <c r="F217" s="114"/>
      <c r="G217" s="106">
        <v>1.73</v>
      </c>
      <c r="H217" s="106">
        <v>0</v>
      </c>
      <c r="I217" s="106">
        <v>0</v>
      </c>
      <c r="J217" s="106">
        <v>0</v>
      </c>
      <c r="K217" s="106">
        <v>0</v>
      </c>
      <c r="L217" s="106">
        <v>1.73</v>
      </c>
      <c r="M217" s="106">
        <v>0</v>
      </c>
      <c r="N217" s="106">
        <v>0</v>
      </c>
      <c r="O217" s="106">
        <v>1.73</v>
      </c>
      <c r="P217" s="115"/>
      <c r="Q217" s="16"/>
    </row>
    <row r="218" ht="21" customHeight="1" spans="1:17">
      <c r="A218" s="104" t="s">
        <v>2165</v>
      </c>
      <c r="B218" s="15" t="s">
        <v>2091</v>
      </c>
      <c r="C218" s="15" t="s">
        <v>2091</v>
      </c>
      <c r="D218" s="17" t="s">
        <v>1677</v>
      </c>
      <c r="E218" s="17" t="s">
        <v>222</v>
      </c>
      <c r="F218" s="114"/>
      <c r="G218" s="106">
        <v>0.48</v>
      </c>
      <c r="H218" s="106">
        <v>0</v>
      </c>
      <c r="I218" s="106">
        <v>0</v>
      </c>
      <c r="J218" s="106">
        <v>0</v>
      </c>
      <c r="K218" s="106">
        <v>0</v>
      </c>
      <c r="L218" s="106">
        <v>0.48</v>
      </c>
      <c r="M218" s="106">
        <v>0</v>
      </c>
      <c r="N218" s="106">
        <v>0</v>
      </c>
      <c r="O218" s="106">
        <v>0.48</v>
      </c>
      <c r="P218" s="115"/>
      <c r="Q218" s="16"/>
    </row>
    <row r="219" ht="21" customHeight="1" spans="1:17">
      <c r="A219" s="104" t="s">
        <v>2172</v>
      </c>
      <c r="B219" s="15" t="s">
        <v>2173</v>
      </c>
      <c r="C219" s="15" t="s">
        <v>2173</v>
      </c>
      <c r="D219" s="17" t="s">
        <v>2094</v>
      </c>
      <c r="E219" s="17" t="s">
        <v>220</v>
      </c>
      <c r="F219" s="114"/>
      <c r="G219" s="106">
        <v>0.65</v>
      </c>
      <c r="H219" s="106">
        <v>0</v>
      </c>
      <c r="I219" s="106">
        <v>0</v>
      </c>
      <c r="J219" s="106">
        <v>0</v>
      </c>
      <c r="K219" s="106">
        <v>0</v>
      </c>
      <c r="L219" s="106">
        <v>0.65</v>
      </c>
      <c r="M219" s="106">
        <v>0</v>
      </c>
      <c r="N219" s="106">
        <v>0</v>
      </c>
      <c r="O219" s="106">
        <v>0.65</v>
      </c>
      <c r="P219" s="115"/>
      <c r="Q219" s="16"/>
    </row>
    <row r="220" ht="21" customHeight="1" spans="1:17">
      <c r="A220" s="104" t="s">
        <v>2102</v>
      </c>
      <c r="B220" s="15" t="s">
        <v>2103</v>
      </c>
      <c r="C220" s="15" t="s">
        <v>2103</v>
      </c>
      <c r="D220" s="17" t="s">
        <v>2094</v>
      </c>
      <c r="E220" s="17" t="s">
        <v>217</v>
      </c>
      <c r="F220" s="114"/>
      <c r="G220" s="106">
        <v>0.6</v>
      </c>
      <c r="H220" s="106">
        <v>0</v>
      </c>
      <c r="I220" s="106">
        <v>0</v>
      </c>
      <c r="J220" s="106">
        <v>0</v>
      </c>
      <c r="K220" s="106">
        <v>0</v>
      </c>
      <c r="L220" s="106">
        <v>0.6</v>
      </c>
      <c r="M220" s="106">
        <v>0</v>
      </c>
      <c r="N220" s="106">
        <v>0</v>
      </c>
      <c r="O220" s="106">
        <v>0.6</v>
      </c>
      <c r="P220" s="115"/>
      <c r="Q220" s="16"/>
    </row>
    <row r="221" ht="21" customHeight="1" spans="1:17">
      <c r="A221" s="104" t="s">
        <v>97</v>
      </c>
      <c r="B221" s="108"/>
      <c r="C221" s="108"/>
      <c r="D221" s="108"/>
      <c r="E221" s="108"/>
      <c r="F221" s="114"/>
      <c r="G221" s="106">
        <v>19.91</v>
      </c>
      <c r="H221" s="106">
        <v>19.91</v>
      </c>
      <c r="I221" s="106">
        <v>0</v>
      </c>
      <c r="J221" s="106">
        <v>0</v>
      </c>
      <c r="K221" s="106">
        <v>0</v>
      </c>
      <c r="L221" s="106">
        <v>0</v>
      </c>
      <c r="M221" s="106">
        <v>0</v>
      </c>
      <c r="N221" s="106">
        <v>0</v>
      </c>
      <c r="O221" s="106">
        <v>0</v>
      </c>
      <c r="P221" s="115"/>
      <c r="Q221" s="16"/>
    </row>
    <row r="222" ht="21" customHeight="1" spans="1:17">
      <c r="A222" s="104" t="s">
        <v>2224</v>
      </c>
      <c r="B222" s="108"/>
      <c r="C222" s="108"/>
      <c r="D222" s="108"/>
      <c r="E222" s="108"/>
      <c r="F222" s="114"/>
      <c r="G222" s="106">
        <v>19.91</v>
      </c>
      <c r="H222" s="106">
        <v>19.91</v>
      </c>
      <c r="I222" s="106">
        <v>0</v>
      </c>
      <c r="J222" s="106">
        <v>0</v>
      </c>
      <c r="K222" s="106">
        <v>0</v>
      </c>
      <c r="L222" s="106">
        <v>0</v>
      </c>
      <c r="M222" s="106">
        <v>0</v>
      </c>
      <c r="N222" s="106">
        <v>0</v>
      </c>
      <c r="O222" s="106">
        <v>0</v>
      </c>
      <c r="P222" s="115"/>
      <c r="Q222" s="16"/>
    </row>
    <row r="223" ht="21" customHeight="1" spans="1:17">
      <c r="A223" s="104" t="s">
        <v>2134</v>
      </c>
      <c r="B223" s="15" t="s">
        <v>2225</v>
      </c>
      <c r="C223" s="15" t="s">
        <v>2225</v>
      </c>
      <c r="D223" s="17" t="s">
        <v>2226</v>
      </c>
      <c r="E223" s="17" t="s">
        <v>220</v>
      </c>
      <c r="F223" s="114"/>
      <c r="G223" s="106">
        <v>7</v>
      </c>
      <c r="H223" s="106">
        <v>7</v>
      </c>
      <c r="I223" s="106">
        <v>0</v>
      </c>
      <c r="J223" s="106">
        <v>0</v>
      </c>
      <c r="K223" s="106">
        <v>0</v>
      </c>
      <c r="L223" s="106">
        <v>0</v>
      </c>
      <c r="M223" s="106">
        <v>0</v>
      </c>
      <c r="N223" s="106">
        <v>0</v>
      </c>
      <c r="O223" s="106">
        <v>0</v>
      </c>
      <c r="P223" s="115"/>
      <c r="Q223" s="16"/>
    </row>
    <row r="224" ht="21" customHeight="1" spans="1:17">
      <c r="A224" s="104" t="s">
        <v>2227</v>
      </c>
      <c r="B224" s="15" t="s">
        <v>2228</v>
      </c>
      <c r="C224" s="15" t="s">
        <v>2228</v>
      </c>
      <c r="D224" s="17" t="s">
        <v>2229</v>
      </c>
      <c r="E224" s="17" t="s">
        <v>2230</v>
      </c>
      <c r="F224" s="114"/>
      <c r="G224" s="106">
        <v>1.2</v>
      </c>
      <c r="H224" s="106">
        <v>1.2</v>
      </c>
      <c r="I224" s="106">
        <v>0</v>
      </c>
      <c r="J224" s="106">
        <v>0</v>
      </c>
      <c r="K224" s="106">
        <v>0</v>
      </c>
      <c r="L224" s="106">
        <v>0</v>
      </c>
      <c r="M224" s="106">
        <v>0</v>
      </c>
      <c r="N224" s="106">
        <v>0</v>
      </c>
      <c r="O224" s="106">
        <v>0</v>
      </c>
      <c r="P224" s="115"/>
      <c r="Q224" s="16"/>
    </row>
    <row r="225" ht="21" customHeight="1" spans="1:17">
      <c r="A225" s="104" t="s">
        <v>2231</v>
      </c>
      <c r="B225" s="15" t="s">
        <v>2232</v>
      </c>
      <c r="C225" s="15" t="s">
        <v>2232</v>
      </c>
      <c r="D225" s="17" t="s">
        <v>1957</v>
      </c>
      <c r="E225" s="17" t="s">
        <v>217</v>
      </c>
      <c r="F225" s="114"/>
      <c r="G225" s="106">
        <v>0.7</v>
      </c>
      <c r="H225" s="106">
        <v>0.7</v>
      </c>
      <c r="I225" s="106">
        <v>0</v>
      </c>
      <c r="J225" s="106">
        <v>0</v>
      </c>
      <c r="K225" s="106">
        <v>0</v>
      </c>
      <c r="L225" s="106">
        <v>0</v>
      </c>
      <c r="M225" s="106">
        <v>0</v>
      </c>
      <c r="N225" s="106">
        <v>0</v>
      </c>
      <c r="O225" s="106">
        <v>0</v>
      </c>
      <c r="P225" s="115"/>
      <c r="Q225" s="16"/>
    </row>
    <row r="226" ht="21" customHeight="1" spans="1:17">
      <c r="A226" s="104" t="s">
        <v>2233</v>
      </c>
      <c r="B226" s="15" t="s">
        <v>2091</v>
      </c>
      <c r="C226" s="15" t="s">
        <v>2091</v>
      </c>
      <c r="D226" s="17" t="s">
        <v>970</v>
      </c>
      <c r="E226" s="17" t="s">
        <v>2150</v>
      </c>
      <c r="F226" s="114"/>
      <c r="G226" s="106">
        <v>1.44</v>
      </c>
      <c r="H226" s="106">
        <v>1.44</v>
      </c>
      <c r="I226" s="106">
        <v>0</v>
      </c>
      <c r="J226" s="106">
        <v>0</v>
      </c>
      <c r="K226" s="106">
        <v>0</v>
      </c>
      <c r="L226" s="106">
        <v>0</v>
      </c>
      <c r="M226" s="106">
        <v>0</v>
      </c>
      <c r="N226" s="106">
        <v>0</v>
      </c>
      <c r="O226" s="106">
        <v>0</v>
      </c>
      <c r="P226" s="115"/>
      <c r="Q226" s="16"/>
    </row>
    <row r="227" ht="21" customHeight="1" spans="1:17">
      <c r="A227" s="104" t="s">
        <v>2099</v>
      </c>
      <c r="B227" s="15" t="s">
        <v>2100</v>
      </c>
      <c r="C227" s="15" t="s">
        <v>2100</v>
      </c>
      <c r="D227" s="17" t="s">
        <v>2115</v>
      </c>
      <c r="E227" s="17" t="s">
        <v>2219</v>
      </c>
      <c r="F227" s="114"/>
      <c r="G227" s="106">
        <v>1.2</v>
      </c>
      <c r="H227" s="106">
        <v>1.2</v>
      </c>
      <c r="I227" s="106">
        <v>0</v>
      </c>
      <c r="J227" s="106">
        <v>0</v>
      </c>
      <c r="K227" s="106">
        <v>0</v>
      </c>
      <c r="L227" s="106">
        <v>0</v>
      </c>
      <c r="M227" s="106">
        <v>0</v>
      </c>
      <c r="N227" s="106">
        <v>0</v>
      </c>
      <c r="O227" s="106">
        <v>0</v>
      </c>
      <c r="P227" s="115"/>
      <c r="Q227" s="16"/>
    </row>
    <row r="228" ht="21" customHeight="1" spans="1:17">
      <c r="A228" s="104" t="s">
        <v>2204</v>
      </c>
      <c r="B228" s="15" t="s">
        <v>2228</v>
      </c>
      <c r="C228" s="15" t="s">
        <v>2228</v>
      </c>
      <c r="D228" s="17" t="s">
        <v>2229</v>
      </c>
      <c r="E228" s="17" t="s">
        <v>220</v>
      </c>
      <c r="F228" s="114"/>
      <c r="G228" s="106">
        <v>0.32</v>
      </c>
      <c r="H228" s="106">
        <v>0.32</v>
      </c>
      <c r="I228" s="106">
        <v>0</v>
      </c>
      <c r="J228" s="106">
        <v>0</v>
      </c>
      <c r="K228" s="106">
        <v>0</v>
      </c>
      <c r="L228" s="106">
        <v>0</v>
      </c>
      <c r="M228" s="106">
        <v>0</v>
      </c>
      <c r="N228" s="106">
        <v>0</v>
      </c>
      <c r="O228" s="106">
        <v>0</v>
      </c>
      <c r="P228" s="115"/>
      <c r="Q228" s="16"/>
    </row>
    <row r="229" ht="21" customHeight="1" spans="1:17">
      <c r="A229" s="104" t="s">
        <v>2234</v>
      </c>
      <c r="B229" s="15" t="s">
        <v>2133</v>
      </c>
      <c r="C229" s="15" t="s">
        <v>2133</v>
      </c>
      <c r="D229" s="17" t="s">
        <v>1957</v>
      </c>
      <c r="E229" s="17" t="s">
        <v>217</v>
      </c>
      <c r="F229" s="114"/>
      <c r="G229" s="106">
        <v>0.15</v>
      </c>
      <c r="H229" s="106">
        <v>0.15</v>
      </c>
      <c r="I229" s="106">
        <v>0</v>
      </c>
      <c r="J229" s="106">
        <v>0</v>
      </c>
      <c r="K229" s="106">
        <v>0</v>
      </c>
      <c r="L229" s="106">
        <v>0</v>
      </c>
      <c r="M229" s="106">
        <v>0</v>
      </c>
      <c r="N229" s="106">
        <v>0</v>
      </c>
      <c r="O229" s="106">
        <v>0</v>
      </c>
      <c r="P229" s="115"/>
      <c r="Q229" s="16"/>
    </row>
    <row r="230" ht="21" customHeight="1" spans="1:17">
      <c r="A230" s="104" t="s">
        <v>2235</v>
      </c>
      <c r="B230" s="15" t="s">
        <v>2133</v>
      </c>
      <c r="C230" s="15" t="s">
        <v>2133</v>
      </c>
      <c r="D230" s="17" t="s">
        <v>1957</v>
      </c>
      <c r="E230" s="17" t="s">
        <v>218</v>
      </c>
      <c r="F230" s="114"/>
      <c r="G230" s="106">
        <v>0.2</v>
      </c>
      <c r="H230" s="106">
        <v>0.2</v>
      </c>
      <c r="I230" s="106">
        <v>0</v>
      </c>
      <c r="J230" s="106">
        <v>0</v>
      </c>
      <c r="K230" s="106">
        <v>0</v>
      </c>
      <c r="L230" s="106">
        <v>0</v>
      </c>
      <c r="M230" s="106">
        <v>0</v>
      </c>
      <c r="N230" s="106">
        <v>0</v>
      </c>
      <c r="O230" s="106">
        <v>0</v>
      </c>
      <c r="P230" s="115"/>
      <c r="Q230" s="16"/>
    </row>
    <row r="231" ht="21" customHeight="1" spans="1:17">
      <c r="A231" s="104" t="s">
        <v>2236</v>
      </c>
      <c r="B231" s="15" t="s">
        <v>2096</v>
      </c>
      <c r="C231" s="15" t="s">
        <v>2096</v>
      </c>
      <c r="D231" s="17" t="s">
        <v>2094</v>
      </c>
      <c r="E231" s="17" t="s">
        <v>221</v>
      </c>
      <c r="F231" s="114"/>
      <c r="G231" s="106">
        <v>3.9</v>
      </c>
      <c r="H231" s="106">
        <v>3.9</v>
      </c>
      <c r="I231" s="106">
        <v>0</v>
      </c>
      <c r="J231" s="106">
        <v>0</v>
      </c>
      <c r="K231" s="106">
        <v>0</v>
      </c>
      <c r="L231" s="106">
        <v>0</v>
      </c>
      <c r="M231" s="106">
        <v>0</v>
      </c>
      <c r="N231" s="106">
        <v>0</v>
      </c>
      <c r="O231" s="106">
        <v>0</v>
      </c>
      <c r="P231" s="115"/>
      <c r="Q231" s="16"/>
    </row>
    <row r="232" ht="21" customHeight="1" spans="1:17">
      <c r="A232" s="104" t="s">
        <v>2090</v>
      </c>
      <c r="B232" s="15" t="s">
        <v>2091</v>
      </c>
      <c r="C232" s="15" t="s">
        <v>2091</v>
      </c>
      <c r="D232" s="17" t="s">
        <v>1677</v>
      </c>
      <c r="E232" s="17" t="s">
        <v>218</v>
      </c>
      <c r="F232" s="114"/>
      <c r="G232" s="106">
        <v>0.5</v>
      </c>
      <c r="H232" s="106">
        <v>0.5</v>
      </c>
      <c r="I232" s="106">
        <v>0</v>
      </c>
      <c r="J232" s="106">
        <v>0</v>
      </c>
      <c r="K232" s="106">
        <v>0</v>
      </c>
      <c r="L232" s="106">
        <v>0</v>
      </c>
      <c r="M232" s="106">
        <v>0</v>
      </c>
      <c r="N232" s="106">
        <v>0</v>
      </c>
      <c r="O232" s="106">
        <v>0</v>
      </c>
      <c r="P232" s="115"/>
      <c r="Q232" s="16"/>
    </row>
    <row r="233" ht="21" customHeight="1" spans="1:17">
      <c r="A233" s="104" t="s">
        <v>2237</v>
      </c>
      <c r="B233" s="15" t="s">
        <v>2173</v>
      </c>
      <c r="C233" s="15" t="s">
        <v>2173</v>
      </c>
      <c r="D233" s="17" t="s">
        <v>1957</v>
      </c>
      <c r="E233" s="17" t="s">
        <v>217</v>
      </c>
      <c r="F233" s="114"/>
      <c r="G233" s="106">
        <v>0.8</v>
      </c>
      <c r="H233" s="106">
        <v>0.8</v>
      </c>
      <c r="I233" s="106">
        <v>0</v>
      </c>
      <c r="J233" s="106">
        <v>0</v>
      </c>
      <c r="K233" s="106">
        <v>0</v>
      </c>
      <c r="L233" s="106">
        <v>0</v>
      </c>
      <c r="M233" s="106">
        <v>0</v>
      </c>
      <c r="N233" s="106">
        <v>0</v>
      </c>
      <c r="O233" s="106">
        <v>0</v>
      </c>
      <c r="P233" s="115"/>
      <c r="Q233" s="16"/>
    </row>
    <row r="234" ht="21" customHeight="1" spans="1:17">
      <c r="A234" s="104" t="s">
        <v>2238</v>
      </c>
      <c r="B234" s="15" t="s">
        <v>2093</v>
      </c>
      <c r="C234" s="15" t="s">
        <v>2093</v>
      </c>
      <c r="D234" s="17" t="s">
        <v>2094</v>
      </c>
      <c r="E234" s="17" t="s">
        <v>217</v>
      </c>
      <c r="F234" s="114"/>
      <c r="G234" s="106">
        <v>2.5</v>
      </c>
      <c r="H234" s="106">
        <v>2.5</v>
      </c>
      <c r="I234" s="106">
        <v>0</v>
      </c>
      <c r="J234" s="106">
        <v>0</v>
      </c>
      <c r="K234" s="106">
        <v>0</v>
      </c>
      <c r="L234" s="106">
        <v>0</v>
      </c>
      <c r="M234" s="106">
        <v>0</v>
      </c>
      <c r="N234" s="106">
        <v>0</v>
      </c>
      <c r="O234" s="106">
        <v>0</v>
      </c>
      <c r="P234" s="115"/>
      <c r="Q234" s="16"/>
    </row>
    <row r="235" ht="21" customHeight="1" spans="1:17">
      <c r="A235" s="104" t="s">
        <v>99</v>
      </c>
      <c r="B235" s="108"/>
      <c r="C235" s="108"/>
      <c r="D235" s="108"/>
      <c r="E235" s="108"/>
      <c r="F235" s="114"/>
      <c r="G235" s="106">
        <v>4.998</v>
      </c>
      <c r="H235" s="106">
        <v>0</v>
      </c>
      <c r="I235" s="106">
        <v>0</v>
      </c>
      <c r="J235" s="106">
        <v>0</v>
      </c>
      <c r="K235" s="106">
        <v>0</v>
      </c>
      <c r="L235" s="106">
        <v>4.998</v>
      </c>
      <c r="M235" s="106">
        <v>0</v>
      </c>
      <c r="N235" s="106">
        <v>0</v>
      </c>
      <c r="O235" s="106">
        <v>4.998</v>
      </c>
      <c r="P235" s="115"/>
      <c r="Q235" s="16"/>
    </row>
    <row r="236" ht="21" customHeight="1" spans="1:17">
      <c r="A236" s="104" t="s">
        <v>1988</v>
      </c>
      <c r="B236" s="108"/>
      <c r="C236" s="108"/>
      <c r="D236" s="108"/>
      <c r="E236" s="108"/>
      <c r="F236" s="114"/>
      <c r="G236" s="106">
        <v>4.998</v>
      </c>
      <c r="H236" s="106">
        <v>0</v>
      </c>
      <c r="I236" s="106">
        <v>0</v>
      </c>
      <c r="J236" s="106">
        <v>0</v>
      </c>
      <c r="K236" s="106">
        <v>0</v>
      </c>
      <c r="L236" s="106">
        <v>4.998</v>
      </c>
      <c r="M236" s="106">
        <v>0</v>
      </c>
      <c r="N236" s="106">
        <v>0</v>
      </c>
      <c r="O236" s="106">
        <v>4.998</v>
      </c>
      <c r="P236" s="115"/>
      <c r="Q236" s="16"/>
    </row>
    <row r="237" ht="21" customHeight="1" spans="1:17">
      <c r="A237" s="104" t="s">
        <v>2132</v>
      </c>
      <c r="B237" s="15" t="s">
        <v>2239</v>
      </c>
      <c r="C237" s="15" t="s">
        <v>2239</v>
      </c>
      <c r="D237" s="17" t="s">
        <v>1677</v>
      </c>
      <c r="E237" s="17" t="s">
        <v>218</v>
      </c>
      <c r="F237" s="114"/>
      <c r="G237" s="106">
        <v>0.16</v>
      </c>
      <c r="H237" s="106">
        <v>0</v>
      </c>
      <c r="I237" s="106">
        <v>0</v>
      </c>
      <c r="J237" s="106">
        <v>0</v>
      </c>
      <c r="K237" s="106">
        <v>0</v>
      </c>
      <c r="L237" s="106">
        <v>0.16</v>
      </c>
      <c r="M237" s="106">
        <v>0</v>
      </c>
      <c r="N237" s="106">
        <v>0</v>
      </c>
      <c r="O237" s="106">
        <v>0.16</v>
      </c>
      <c r="P237" s="115"/>
      <c r="Q237" s="16"/>
    </row>
    <row r="238" ht="21" customHeight="1" spans="1:17">
      <c r="A238" s="104" t="s">
        <v>2099</v>
      </c>
      <c r="B238" s="15" t="s">
        <v>2100</v>
      </c>
      <c r="C238" s="15" t="s">
        <v>2100</v>
      </c>
      <c r="D238" s="17" t="s">
        <v>2115</v>
      </c>
      <c r="E238" s="17" t="s">
        <v>1105</v>
      </c>
      <c r="F238" s="114"/>
      <c r="G238" s="106">
        <v>1.853</v>
      </c>
      <c r="H238" s="106">
        <v>0</v>
      </c>
      <c r="I238" s="106">
        <v>0</v>
      </c>
      <c r="J238" s="106">
        <v>0</v>
      </c>
      <c r="K238" s="106">
        <v>0</v>
      </c>
      <c r="L238" s="106">
        <v>1.853</v>
      </c>
      <c r="M238" s="106">
        <v>0</v>
      </c>
      <c r="N238" s="106">
        <v>0</v>
      </c>
      <c r="O238" s="106">
        <v>1.853</v>
      </c>
      <c r="P238" s="115"/>
      <c r="Q238" s="16"/>
    </row>
    <row r="239" ht="21" customHeight="1" spans="1:17">
      <c r="A239" s="104" t="s">
        <v>2240</v>
      </c>
      <c r="B239" s="15" t="s">
        <v>2239</v>
      </c>
      <c r="C239" s="15" t="s">
        <v>2239</v>
      </c>
      <c r="D239" s="17" t="s">
        <v>1677</v>
      </c>
      <c r="E239" s="17" t="s">
        <v>217</v>
      </c>
      <c r="F239" s="114"/>
      <c r="G239" s="106">
        <v>0.265</v>
      </c>
      <c r="H239" s="106">
        <v>0</v>
      </c>
      <c r="I239" s="106">
        <v>0</v>
      </c>
      <c r="J239" s="106">
        <v>0</v>
      </c>
      <c r="K239" s="106">
        <v>0</v>
      </c>
      <c r="L239" s="106">
        <v>0.265</v>
      </c>
      <c r="M239" s="106">
        <v>0</v>
      </c>
      <c r="N239" s="106">
        <v>0</v>
      </c>
      <c r="O239" s="106">
        <v>0.265</v>
      </c>
      <c r="P239" s="115"/>
      <c r="Q239" s="16"/>
    </row>
    <row r="240" ht="21" customHeight="1" spans="1:17">
      <c r="A240" s="104" t="s">
        <v>2102</v>
      </c>
      <c r="B240" s="15" t="s">
        <v>2103</v>
      </c>
      <c r="C240" s="15" t="s">
        <v>2103</v>
      </c>
      <c r="D240" s="17" t="s">
        <v>2094</v>
      </c>
      <c r="E240" s="17" t="s">
        <v>218</v>
      </c>
      <c r="F240" s="114"/>
      <c r="G240" s="106">
        <v>1.16</v>
      </c>
      <c r="H240" s="106">
        <v>0</v>
      </c>
      <c r="I240" s="106">
        <v>0</v>
      </c>
      <c r="J240" s="106">
        <v>0</v>
      </c>
      <c r="K240" s="106">
        <v>0</v>
      </c>
      <c r="L240" s="106">
        <v>1.16</v>
      </c>
      <c r="M240" s="106">
        <v>0</v>
      </c>
      <c r="N240" s="106">
        <v>0</v>
      </c>
      <c r="O240" s="106">
        <v>1.16</v>
      </c>
      <c r="P240" s="115"/>
      <c r="Q240" s="16"/>
    </row>
    <row r="241" ht="21" customHeight="1" spans="1:17">
      <c r="A241" s="104" t="s">
        <v>2095</v>
      </c>
      <c r="B241" s="15" t="s">
        <v>2096</v>
      </c>
      <c r="C241" s="15" t="s">
        <v>2096</v>
      </c>
      <c r="D241" s="17" t="s">
        <v>2094</v>
      </c>
      <c r="E241" s="17" t="s">
        <v>218</v>
      </c>
      <c r="F241" s="114"/>
      <c r="G241" s="106">
        <v>0.46</v>
      </c>
      <c r="H241" s="106">
        <v>0</v>
      </c>
      <c r="I241" s="106">
        <v>0</v>
      </c>
      <c r="J241" s="106">
        <v>0</v>
      </c>
      <c r="K241" s="106">
        <v>0</v>
      </c>
      <c r="L241" s="106">
        <v>0.46</v>
      </c>
      <c r="M241" s="106">
        <v>0</v>
      </c>
      <c r="N241" s="106">
        <v>0</v>
      </c>
      <c r="O241" s="106">
        <v>0.46</v>
      </c>
      <c r="P241" s="115"/>
      <c r="Q241" s="16"/>
    </row>
    <row r="242" ht="21" customHeight="1" spans="1:17">
      <c r="A242" s="104" t="s">
        <v>2182</v>
      </c>
      <c r="B242" s="15" t="s">
        <v>2183</v>
      </c>
      <c r="C242" s="15" t="s">
        <v>2183</v>
      </c>
      <c r="D242" s="17" t="s">
        <v>2094</v>
      </c>
      <c r="E242" s="17">
        <v>1</v>
      </c>
      <c r="F242" s="114"/>
      <c r="G242" s="106">
        <v>1.1</v>
      </c>
      <c r="H242" s="106">
        <v>0</v>
      </c>
      <c r="I242" s="106">
        <v>0</v>
      </c>
      <c r="J242" s="106">
        <v>0</v>
      </c>
      <c r="K242" s="106">
        <v>0</v>
      </c>
      <c r="L242" s="106">
        <v>1.1</v>
      </c>
      <c r="M242" s="106">
        <v>0</v>
      </c>
      <c r="N242" s="106">
        <v>0</v>
      </c>
      <c r="O242" s="106">
        <v>1.1</v>
      </c>
      <c r="P242" s="115"/>
      <c r="Q242" s="16"/>
    </row>
    <row r="243" ht="21" customHeight="1" spans="1:17">
      <c r="A243" s="104" t="s">
        <v>101</v>
      </c>
      <c r="B243" s="108"/>
      <c r="C243" s="108"/>
      <c r="D243" s="108"/>
      <c r="E243" s="108"/>
      <c r="F243" s="114"/>
      <c r="G243" s="106">
        <v>5.6296</v>
      </c>
      <c r="H243" s="106">
        <v>5.6296</v>
      </c>
      <c r="I243" s="106">
        <v>0</v>
      </c>
      <c r="J243" s="106">
        <v>0</v>
      </c>
      <c r="K243" s="106">
        <v>0</v>
      </c>
      <c r="L243" s="106">
        <v>0</v>
      </c>
      <c r="M243" s="106">
        <v>0</v>
      </c>
      <c r="N243" s="106">
        <v>0</v>
      </c>
      <c r="O243" s="106">
        <v>0</v>
      </c>
      <c r="P243" s="115"/>
      <c r="Q243" s="16"/>
    </row>
    <row r="244" ht="21" customHeight="1" spans="1:17">
      <c r="A244" s="104" t="s">
        <v>2089</v>
      </c>
      <c r="B244" s="108"/>
      <c r="C244" s="108"/>
      <c r="D244" s="108"/>
      <c r="E244" s="108"/>
      <c r="F244" s="114"/>
      <c r="G244" s="106">
        <v>5.6296</v>
      </c>
      <c r="H244" s="106">
        <v>5.6296</v>
      </c>
      <c r="I244" s="106">
        <v>0</v>
      </c>
      <c r="J244" s="106">
        <v>0</v>
      </c>
      <c r="K244" s="106">
        <v>0</v>
      </c>
      <c r="L244" s="106">
        <v>0</v>
      </c>
      <c r="M244" s="106">
        <v>0</v>
      </c>
      <c r="N244" s="106">
        <v>0</v>
      </c>
      <c r="O244" s="106">
        <v>0</v>
      </c>
      <c r="P244" s="115"/>
      <c r="Q244" s="16"/>
    </row>
    <row r="245" ht="21" customHeight="1" spans="1:17">
      <c r="A245" s="104" t="s">
        <v>2095</v>
      </c>
      <c r="B245" s="15" t="s">
        <v>2096</v>
      </c>
      <c r="C245" s="15" t="s">
        <v>2096</v>
      </c>
      <c r="D245" s="17" t="s">
        <v>2094</v>
      </c>
      <c r="E245" s="17" t="s">
        <v>219</v>
      </c>
      <c r="F245" s="114"/>
      <c r="G245" s="106">
        <v>2.1</v>
      </c>
      <c r="H245" s="106">
        <v>2.1</v>
      </c>
      <c r="I245" s="106">
        <v>0</v>
      </c>
      <c r="J245" s="106">
        <v>0</v>
      </c>
      <c r="K245" s="106">
        <v>0</v>
      </c>
      <c r="L245" s="106">
        <v>0</v>
      </c>
      <c r="M245" s="106">
        <v>0</v>
      </c>
      <c r="N245" s="106">
        <v>0</v>
      </c>
      <c r="O245" s="106">
        <v>0</v>
      </c>
      <c r="P245" s="115"/>
      <c r="Q245" s="16"/>
    </row>
    <row r="246" ht="21" customHeight="1" spans="1:17">
      <c r="A246" s="104" t="s">
        <v>2132</v>
      </c>
      <c r="B246" s="15" t="s">
        <v>2176</v>
      </c>
      <c r="C246" s="15" t="s">
        <v>2176</v>
      </c>
      <c r="D246" s="17" t="s">
        <v>1677</v>
      </c>
      <c r="E246" s="17" t="s">
        <v>218</v>
      </c>
      <c r="F246" s="114"/>
      <c r="G246" s="106">
        <v>0.1596</v>
      </c>
      <c r="H246" s="106">
        <v>0.1596</v>
      </c>
      <c r="I246" s="106">
        <v>0</v>
      </c>
      <c r="J246" s="106">
        <v>0</v>
      </c>
      <c r="K246" s="106">
        <v>0</v>
      </c>
      <c r="L246" s="106">
        <v>0</v>
      </c>
      <c r="M246" s="106">
        <v>0</v>
      </c>
      <c r="N246" s="106">
        <v>0</v>
      </c>
      <c r="O246" s="106">
        <v>0</v>
      </c>
      <c r="P246" s="115"/>
      <c r="Q246" s="16"/>
    </row>
    <row r="247" ht="21" customHeight="1" spans="1:17">
      <c r="A247" s="104" t="s">
        <v>2227</v>
      </c>
      <c r="B247" s="15" t="s">
        <v>2169</v>
      </c>
      <c r="C247" s="15" t="s">
        <v>2169</v>
      </c>
      <c r="D247" s="17" t="s">
        <v>1677</v>
      </c>
      <c r="E247" s="17" t="s">
        <v>899</v>
      </c>
      <c r="F247" s="114"/>
      <c r="G247" s="106">
        <v>1.08</v>
      </c>
      <c r="H247" s="106">
        <v>1.08</v>
      </c>
      <c r="I247" s="106">
        <v>0</v>
      </c>
      <c r="J247" s="106">
        <v>0</v>
      </c>
      <c r="K247" s="106">
        <v>0</v>
      </c>
      <c r="L247" s="106">
        <v>0</v>
      </c>
      <c r="M247" s="106">
        <v>0</v>
      </c>
      <c r="N247" s="106">
        <v>0</v>
      </c>
      <c r="O247" s="106">
        <v>0</v>
      </c>
      <c r="P247" s="115"/>
      <c r="Q247" s="16"/>
    </row>
    <row r="248" ht="21" customHeight="1" spans="1:17">
      <c r="A248" s="104" t="s">
        <v>2241</v>
      </c>
      <c r="B248" s="15" t="s">
        <v>2152</v>
      </c>
      <c r="C248" s="15" t="s">
        <v>2152</v>
      </c>
      <c r="D248" s="17" t="s">
        <v>2094</v>
      </c>
      <c r="E248" s="17" t="s">
        <v>217</v>
      </c>
      <c r="F248" s="114"/>
      <c r="G248" s="106">
        <v>0.9</v>
      </c>
      <c r="H248" s="106">
        <v>0.9</v>
      </c>
      <c r="I248" s="106">
        <v>0</v>
      </c>
      <c r="J248" s="106">
        <v>0</v>
      </c>
      <c r="K248" s="106">
        <v>0</v>
      </c>
      <c r="L248" s="106">
        <v>0</v>
      </c>
      <c r="M248" s="106">
        <v>0</v>
      </c>
      <c r="N248" s="106">
        <v>0</v>
      </c>
      <c r="O248" s="106">
        <v>0</v>
      </c>
      <c r="P248" s="115"/>
      <c r="Q248" s="16"/>
    </row>
    <row r="249" ht="21" customHeight="1" spans="1:17">
      <c r="A249" s="104" t="s">
        <v>2233</v>
      </c>
      <c r="B249" s="15" t="s">
        <v>2120</v>
      </c>
      <c r="C249" s="15" t="s">
        <v>2120</v>
      </c>
      <c r="D249" s="17" t="s">
        <v>1677</v>
      </c>
      <c r="E249" s="17" t="s">
        <v>2146</v>
      </c>
      <c r="F249" s="114"/>
      <c r="G249" s="106">
        <v>1.39</v>
      </c>
      <c r="H249" s="106">
        <v>1.39</v>
      </c>
      <c r="I249" s="106">
        <v>0</v>
      </c>
      <c r="J249" s="106">
        <v>0</v>
      </c>
      <c r="K249" s="106">
        <v>0</v>
      </c>
      <c r="L249" s="106">
        <v>0</v>
      </c>
      <c r="M249" s="106">
        <v>0</v>
      </c>
      <c r="N249" s="106">
        <v>0</v>
      </c>
      <c r="O249" s="106">
        <v>0</v>
      </c>
      <c r="P249" s="115"/>
      <c r="Q249" s="16"/>
    </row>
    <row r="250" ht="21" customHeight="1" spans="1:17">
      <c r="A250" s="104" t="s">
        <v>103</v>
      </c>
      <c r="B250" s="108"/>
      <c r="C250" s="108"/>
      <c r="D250" s="108"/>
      <c r="E250" s="108"/>
      <c r="F250" s="114"/>
      <c r="G250" s="106">
        <v>0.87</v>
      </c>
      <c r="H250" s="106">
        <v>0.87</v>
      </c>
      <c r="I250" s="106">
        <v>0</v>
      </c>
      <c r="J250" s="106">
        <v>0</v>
      </c>
      <c r="K250" s="106">
        <v>0</v>
      </c>
      <c r="L250" s="106">
        <v>0</v>
      </c>
      <c r="M250" s="106">
        <v>0</v>
      </c>
      <c r="N250" s="106">
        <v>0</v>
      </c>
      <c r="O250" s="106">
        <v>0</v>
      </c>
      <c r="P250" s="115"/>
      <c r="Q250" s="16"/>
    </row>
    <row r="251" ht="21" customHeight="1" spans="1:17">
      <c r="A251" s="104" t="s">
        <v>2089</v>
      </c>
      <c r="B251" s="108"/>
      <c r="C251" s="108"/>
      <c r="D251" s="108"/>
      <c r="E251" s="108"/>
      <c r="F251" s="114"/>
      <c r="G251" s="106">
        <v>0.87</v>
      </c>
      <c r="H251" s="106">
        <v>0.87</v>
      </c>
      <c r="I251" s="106">
        <v>0</v>
      </c>
      <c r="J251" s="106">
        <v>0</v>
      </c>
      <c r="K251" s="106">
        <v>0</v>
      </c>
      <c r="L251" s="106">
        <v>0</v>
      </c>
      <c r="M251" s="106">
        <v>0</v>
      </c>
      <c r="N251" s="106">
        <v>0</v>
      </c>
      <c r="O251" s="106">
        <v>0</v>
      </c>
      <c r="P251" s="115"/>
      <c r="Q251" s="16"/>
    </row>
    <row r="252" ht="21" customHeight="1" spans="1:17">
      <c r="A252" s="104" t="s">
        <v>2242</v>
      </c>
      <c r="B252" s="15" t="s">
        <v>2103</v>
      </c>
      <c r="C252" s="15" t="s">
        <v>2103</v>
      </c>
      <c r="D252" s="17" t="s">
        <v>2094</v>
      </c>
      <c r="E252" s="17" t="s">
        <v>217</v>
      </c>
      <c r="F252" s="114"/>
      <c r="G252" s="106">
        <v>0.5</v>
      </c>
      <c r="H252" s="106">
        <v>0.5</v>
      </c>
      <c r="I252" s="106">
        <v>0</v>
      </c>
      <c r="J252" s="106">
        <v>0</v>
      </c>
      <c r="K252" s="106">
        <v>0</v>
      </c>
      <c r="L252" s="106">
        <v>0</v>
      </c>
      <c r="M252" s="106">
        <v>0</v>
      </c>
      <c r="N252" s="106">
        <v>0</v>
      </c>
      <c r="O252" s="106">
        <v>0</v>
      </c>
      <c r="P252" s="115"/>
      <c r="Q252" s="16"/>
    </row>
    <row r="253" ht="21" customHeight="1" spans="1:17">
      <c r="A253" s="104" t="s">
        <v>2223</v>
      </c>
      <c r="B253" s="15" t="s">
        <v>2118</v>
      </c>
      <c r="C253" s="15" t="s">
        <v>2118</v>
      </c>
      <c r="D253" s="17" t="s">
        <v>2094</v>
      </c>
      <c r="E253" s="17" t="s">
        <v>217</v>
      </c>
      <c r="F253" s="114"/>
      <c r="G253" s="106">
        <v>0.2</v>
      </c>
      <c r="H253" s="106">
        <v>0.2</v>
      </c>
      <c r="I253" s="106">
        <v>0</v>
      </c>
      <c r="J253" s="106">
        <v>0</v>
      </c>
      <c r="K253" s="106">
        <v>0</v>
      </c>
      <c r="L253" s="106">
        <v>0</v>
      </c>
      <c r="M253" s="106">
        <v>0</v>
      </c>
      <c r="N253" s="106">
        <v>0</v>
      </c>
      <c r="O253" s="106">
        <v>0</v>
      </c>
      <c r="P253" s="115"/>
      <c r="Q253" s="16"/>
    </row>
    <row r="254" ht="21" customHeight="1" spans="1:17">
      <c r="A254" s="104" t="s">
        <v>2099</v>
      </c>
      <c r="B254" s="15" t="s">
        <v>2100</v>
      </c>
      <c r="C254" s="15" t="s">
        <v>2100</v>
      </c>
      <c r="D254" s="17" t="s">
        <v>2115</v>
      </c>
      <c r="E254" s="17" t="s">
        <v>2124</v>
      </c>
      <c r="F254" s="114"/>
      <c r="G254" s="106">
        <v>0.17</v>
      </c>
      <c r="H254" s="106">
        <v>0.17</v>
      </c>
      <c r="I254" s="106">
        <v>0</v>
      </c>
      <c r="J254" s="106">
        <v>0</v>
      </c>
      <c r="K254" s="106">
        <v>0</v>
      </c>
      <c r="L254" s="106">
        <v>0</v>
      </c>
      <c r="M254" s="106">
        <v>0</v>
      </c>
      <c r="N254" s="106">
        <v>0</v>
      </c>
      <c r="O254" s="106">
        <v>0</v>
      </c>
      <c r="P254" s="115"/>
      <c r="Q254" s="16"/>
    </row>
    <row r="255" ht="21" customHeight="1" spans="1:17">
      <c r="A255" s="104" t="s">
        <v>105</v>
      </c>
      <c r="B255" s="108"/>
      <c r="C255" s="108"/>
      <c r="D255" s="108"/>
      <c r="E255" s="108"/>
      <c r="F255" s="114"/>
      <c r="G255" s="106">
        <v>32.14</v>
      </c>
      <c r="H255" s="106">
        <v>0</v>
      </c>
      <c r="I255" s="106">
        <v>0</v>
      </c>
      <c r="J255" s="106">
        <v>0</v>
      </c>
      <c r="K255" s="106">
        <v>0</v>
      </c>
      <c r="L255" s="106">
        <v>32.14</v>
      </c>
      <c r="M255" s="106">
        <v>0</v>
      </c>
      <c r="N255" s="106">
        <v>0</v>
      </c>
      <c r="O255" s="106">
        <v>32.14</v>
      </c>
      <c r="P255" s="115"/>
      <c r="Q255" s="16"/>
    </row>
    <row r="256" ht="21" customHeight="1" spans="1:17">
      <c r="A256" s="104" t="s">
        <v>1215</v>
      </c>
      <c r="B256" s="108"/>
      <c r="C256" s="108"/>
      <c r="D256" s="108"/>
      <c r="E256" s="108"/>
      <c r="F256" s="114"/>
      <c r="G256" s="106">
        <v>32.14</v>
      </c>
      <c r="H256" s="106">
        <v>0</v>
      </c>
      <c r="I256" s="106">
        <v>0</v>
      </c>
      <c r="J256" s="106">
        <v>0</v>
      </c>
      <c r="K256" s="106">
        <v>0</v>
      </c>
      <c r="L256" s="106">
        <v>32.14</v>
      </c>
      <c r="M256" s="106">
        <v>0</v>
      </c>
      <c r="N256" s="106">
        <v>0</v>
      </c>
      <c r="O256" s="106">
        <v>32.14</v>
      </c>
      <c r="P256" s="115"/>
      <c r="Q256" s="16"/>
    </row>
    <row r="257" ht="21" customHeight="1" spans="1:17">
      <c r="A257" s="104" t="s">
        <v>2148</v>
      </c>
      <c r="B257" s="15" t="s">
        <v>2096</v>
      </c>
      <c r="C257" s="15" t="s">
        <v>2096</v>
      </c>
      <c r="D257" s="17" t="s">
        <v>2094</v>
      </c>
      <c r="E257" s="17" t="s">
        <v>2230</v>
      </c>
      <c r="F257" s="114"/>
      <c r="G257" s="106">
        <v>16.8</v>
      </c>
      <c r="H257" s="106">
        <v>0</v>
      </c>
      <c r="I257" s="106">
        <v>0</v>
      </c>
      <c r="J257" s="106">
        <v>0</v>
      </c>
      <c r="K257" s="106">
        <v>0</v>
      </c>
      <c r="L257" s="106">
        <v>16.8</v>
      </c>
      <c r="M257" s="106">
        <v>0</v>
      </c>
      <c r="N257" s="106">
        <v>0</v>
      </c>
      <c r="O257" s="106">
        <v>16.8</v>
      </c>
      <c r="P257" s="115"/>
      <c r="Q257" s="16"/>
    </row>
    <row r="258" ht="21" customHeight="1" spans="1:17">
      <c r="A258" s="104" t="s">
        <v>2102</v>
      </c>
      <c r="B258" s="15" t="s">
        <v>2103</v>
      </c>
      <c r="C258" s="15" t="s">
        <v>2103</v>
      </c>
      <c r="D258" s="17" t="s">
        <v>2094</v>
      </c>
      <c r="E258" s="17" t="s">
        <v>2124</v>
      </c>
      <c r="F258" s="114"/>
      <c r="G258" s="106">
        <v>6</v>
      </c>
      <c r="H258" s="106">
        <v>0</v>
      </c>
      <c r="I258" s="106">
        <v>0</v>
      </c>
      <c r="J258" s="106">
        <v>0</v>
      </c>
      <c r="K258" s="106">
        <v>0</v>
      </c>
      <c r="L258" s="106">
        <v>6</v>
      </c>
      <c r="M258" s="106">
        <v>0</v>
      </c>
      <c r="N258" s="106">
        <v>0</v>
      </c>
      <c r="O258" s="106">
        <v>6</v>
      </c>
      <c r="P258" s="115"/>
      <c r="Q258" s="16"/>
    </row>
    <row r="259" ht="21" customHeight="1" spans="1:17">
      <c r="A259" s="104" t="s">
        <v>2223</v>
      </c>
      <c r="B259" s="15" t="s">
        <v>2118</v>
      </c>
      <c r="C259" s="15" t="s">
        <v>2118</v>
      </c>
      <c r="D259" s="17" t="s">
        <v>2094</v>
      </c>
      <c r="E259" s="17" t="s">
        <v>218</v>
      </c>
      <c r="F259" s="114"/>
      <c r="G259" s="106">
        <v>0.3</v>
      </c>
      <c r="H259" s="106">
        <v>0</v>
      </c>
      <c r="I259" s="106">
        <v>0</v>
      </c>
      <c r="J259" s="106">
        <v>0</v>
      </c>
      <c r="K259" s="106">
        <v>0</v>
      </c>
      <c r="L259" s="106">
        <v>0.3</v>
      </c>
      <c r="M259" s="106">
        <v>0</v>
      </c>
      <c r="N259" s="106">
        <v>0</v>
      </c>
      <c r="O259" s="106">
        <v>0.3</v>
      </c>
      <c r="P259" s="115"/>
      <c r="Q259" s="16"/>
    </row>
    <row r="260" ht="21" customHeight="1" spans="1:17">
      <c r="A260" s="104" t="s">
        <v>2243</v>
      </c>
      <c r="B260" s="15" t="s">
        <v>2100</v>
      </c>
      <c r="C260" s="15" t="s">
        <v>2100</v>
      </c>
      <c r="D260" s="17" t="s">
        <v>2115</v>
      </c>
      <c r="E260" s="17" t="s">
        <v>988</v>
      </c>
      <c r="F260" s="114"/>
      <c r="G260" s="106">
        <v>0.54</v>
      </c>
      <c r="H260" s="106">
        <v>0</v>
      </c>
      <c r="I260" s="106">
        <v>0</v>
      </c>
      <c r="J260" s="106">
        <v>0</v>
      </c>
      <c r="K260" s="106">
        <v>0</v>
      </c>
      <c r="L260" s="106">
        <v>0.54</v>
      </c>
      <c r="M260" s="106">
        <v>0</v>
      </c>
      <c r="N260" s="106">
        <v>0</v>
      </c>
      <c r="O260" s="106">
        <v>0.54</v>
      </c>
      <c r="P260" s="115"/>
      <c r="Q260" s="16"/>
    </row>
    <row r="261" ht="21" customHeight="1" spans="1:17">
      <c r="A261" s="104" t="s">
        <v>2177</v>
      </c>
      <c r="B261" s="15" t="s">
        <v>2112</v>
      </c>
      <c r="C261" s="15" t="s">
        <v>2112</v>
      </c>
      <c r="D261" s="17" t="s">
        <v>2094</v>
      </c>
      <c r="E261" s="17" t="s">
        <v>217</v>
      </c>
      <c r="F261" s="114"/>
      <c r="G261" s="106">
        <v>8.5</v>
      </c>
      <c r="H261" s="106">
        <v>0</v>
      </c>
      <c r="I261" s="106">
        <v>0</v>
      </c>
      <c r="J261" s="106">
        <v>0</v>
      </c>
      <c r="K261" s="106">
        <v>0</v>
      </c>
      <c r="L261" s="106">
        <v>8.5</v>
      </c>
      <c r="M261" s="106">
        <v>0</v>
      </c>
      <c r="N261" s="106">
        <v>0</v>
      </c>
      <c r="O261" s="106">
        <v>8.5</v>
      </c>
      <c r="P261" s="115"/>
      <c r="Q261" s="16"/>
    </row>
    <row r="262" ht="21" customHeight="1" spans="1:17">
      <c r="A262" s="104" t="s">
        <v>107</v>
      </c>
      <c r="B262" s="108"/>
      <c r="C262" s="108"/>
      <c r="D262" s="108"/>
      <c r="E262" s="108"/>
      <c r="F262" s="114"/>
      <c r="G262" s="106">
        <v>14.422</v>
      </c>
      <c r="H262" s="106">
        <v>14.422</v>
      </c>
      <c r="I262" s="106">
        <v>0</v>
      </c>
      <c r="J262" s="106">
        <v>0</v>
      </c>
      <c r="K262" s="106">
        <v>0</v>
      </c>
      <c r="L262" s="106">
        <v>0</v>
      </c>
      <c r="M262" s="106">
        <v>0</v>
      </c>
      <c r="N262" s="106">
        <v>0</v>
      </c>
      <c r="O262" s="106">
        <v>0</v>
      </c>
      <c r="P262" s="115"/>
      <c r="Q262" s="16"/>
    </row>
    <row r="263" ht="21" customHeight="1" spans="1:17">
      <c r="A263" s="104" t="s">
        <v>2224</v>
      </c>
      <c r="B263" s="108"/>
      <c r="C263" s="108"/>
      <c r="D263" s="108"/>
      <c r="E263" s="108"/>
      <c r="F263" s="114"/>
      <c r="G263" s="106">
        <v>14.422</v>
      </c>
      <c r="H263" s="106">
        <v>14.422</v>
      </c>
      <c r="I263" s="106">
        <v>0</v>
      </c>
      <c r="J263" s="106">
        <v>0</v>
      </c>
      <c r="K263" s="106">
        <v>0</v>
      </c>
      <c r="L263" s="106">
        <v>0</v>
      </c>
      <c r="M263" s="106">
        <v>0</v>
      </c>
      <c r="N263" s="106">
        <v>0</v>
      </c>
      <c r="O263" s="106">
        <v>0</v>
      </c>
      <c r="P263" s="115"/>
      <c r="Q263" s="16"/>
    </row>
    <row r="264" ht="21" customHeight="1" spans="1:17">
      <c r="A264" s="104" t="s">
        <v>2244</v>
      </c>
      <c r="B264" s="15" t="s">
        <v>2206</v>
      </c>
      <c r="C264" s="15" t="s">
        <v>2206</v>
      </c>
      <c r="D264" s="17" t="s">
        <v>1957</v>
      </c>
      <c r="E264" s="17" t="s">
        <v>222</v>
      </c>
      <c r="F264" s="114"/>
      <c r="G264" s="106">
        <v>0.522</v>
      </c>
      <c r="H264" s="106">
        <v>0.522</v>
      </c>
      <c r="I264" s="106">
        <v>0</v>
      </c>
      <c r="J264" s="106">
        <v>0</v>
      </c>
      <c r="K264" s="106">
        <v>0</v>
      </c>
      <c r="L264" s="106">
        <v>0</v>
      </c>
      <c r="M264" s="106">
        <v>0</v>
      </c>
      <c r="N264" s="106">
        <v>0</v>
      </c>
      <c r="O264" s="106">
        <v>0</v>
      </c>
      <c r="P264" s="115"/>
      <c r="Q264" s="16"/>
    </row>
    <row r="265" ht="21" customHeight="1" spans="1:17">
      <c r="A265" s="104" t="s">
        <v>2245</v>
      </c>
      <c r="B265" s="15" t="s">
        <v>2100</v>
      </c>
      <c r="C265" s="15" t="s">
        <v>2100</v>
      </c>
      <c r="D265" s="17" t="s">
        <v>2246</v>
      </c>
      <c r="E265" s="17" t="s">
        <v>1555</v>
      </c>
      <c r="F265" s="114"/>
      <c r="G265" s="106">
        <v>0.6</v>
      </c>
      <c r="H265" s="106">
        <v>0.6</v>
      </c>
      <c r="I265" s="106">
        <v>0</v>
      </c>
      <c r="J265" s="106">
        <v>0</v>
      </c>
      <c r="K265" s="106">
        <v>0</v>
      </c>
      <c r="L265" s="106">
        <v>0</v>
      </c>
      <c r="M265" s="106">
        <v>0</v>
      </c>
      <c r="N265" s="106">
        <v>0</v>
      </c>
      <c r="O265" s="106">
        <v>0</v>
      </c>
      <c r="P265" s="115"/>
      <c r="Q265" s="16"/>
    </row>
    <row r="266" ht="21" customHeight="1" spans="1:17">
      <c r="A266" s="104" t="s">
        <v>2090</v>
      </c>
      <c r="B266" s="15" t="s">
        <v>2091</v>
      </c>
      <c r="C266" s="15" t="s">
        <v>2091</v>
      </c>
      <c r="D266" s="17" t="s">
        <v>2229</v>
      </c>
      <c r="E266" s="17" t="s">
        <v>217</v>
      </c>
      <c r="F266" s="114"/>
      <c r="G266" s="106">
        <v>0.078</v>
      </c>
      <c r="H266" s="106">
        <v>0.078</v>
      </c>
      <c r="I266" s="106">
        <v>0</v>
      </c>
      <c r="J266" s="106">
        <v>0</v>
      </c>
      <c r="K266" s="106">
        <v>0</v>
      </c>
      <c r="L266" s="106">
        <v>0</v>
      </c>
      <c r="M266" s="106">
        <v>0</v>
      </c>
      <c r="N266" s="106">
        <v>0</v>
      </c>
      <c r="O266" s="106">
        <v>0</v>
      </c>
      <c r="P266" s="115"/>
      <c r="Q266" s="16"/>
    </row>
    <row r="267" ht="21" customHeight="1" spans="1:17">
      <c r="A267" s="104" t="s">
        <v>2247</v>
      </c>
      <c r="B267" s="15" t="s">
        <v>2169</v>
      </c>
      <c r="C267" s="15" t="s">
        <v>2169</v>
      </c>
      <c r="D267" s="17" t="s">
        <v>1957</v>
      </c>
      <c r="E267" s="17" t="s">
        <v>2230</v>
      </c>
      <c r="F267" s="114"/>
      <c r="G267" s="106">
        <v>0.192</v>
      </c>
      <c r="H267" s="106">
        <v>0.192</v>
      </c>
      <c r="I267" s="106">
        <v>0</v>
      </c>
      <c r="J267" s="106">
        <v>0</v>
      </c>
      <c r="K267" s="106">
        <v>0</v>
      </c>
      <c r="L267" s="106">
        <v>0</v>
      </c>
      <c r="M267" s="106">
        <v>0</v>
      </c>
      <c r="N267" s="106">
        <v>0</v>
      </c>
      <c r="O267" s="106">
        <v>0</v>
      </c>
      <c r="P267" s="115"/>
      <c r="Q267" s="16"/>
    </row>
    <row r="268" ht="21" customHeight="1" spans="1:17">
      <c r="A268" s="104" t="s">
        <v>2248</v>
      </c>
      <c r="B268" s="15" t="s">
        <v>2206</v>
      </c>
      <c r="C268" s="15" t="s">
        <v>2206</v>
      </c>
      <c r="D268" s="17" t="s">
        <v>1957</v>
      </c>
      <c r="E268" s="17" t="s">
        <v>2150</v>
      </c>
      <c r="F268" s="114"/>
      <c r="G268" s="106">
        <v>0.6</v>
      </c>
      <c r="H268" s="106">
        <v>0.6</v>
      </c>
      <c r="I268" s="106">
        <v>0</v>
      </c>
      <c r="J268" s="106">
        <v>0</v>
      </c>
      <c r="K268" s="106">
        <v>0</v>
      </c>
      <c r="L268" s="106">
        <v>0</v>
      </c>
      <c r="M268" s="106">
        <v>0</v>
      </c>
      <c r="N268" s="106">
        <v>0</v>
      </c>
      <c r="O268" s="106">
        <v>0</v>
      </c>
      <c r="P268" s="115"/>
      <c r="Q268" s="16"/>
    </row>
    <row r="269" ht="21" customHeight="1" spans="1:17">
      <c r="A269" s="104" t="s">
        <v>2249</v>
      </c>
      <c r="B269" s="15" t="s">
        <v>2250</v>
      </c>
      <c r="C269" s="15" t="s">
        <v>2250</v>
      </c>
      <c r="D269" s="17" t="s">
        <v>1957</v>
      </c>
      <c r="E269" s="17" t="s">
        <v>2150</v>
      </c>
      <c r="F269" s="114"/>
      <c r="G269" s="106">
        <v>0.96</v>
      </c>
      <c r="H269" s="106">
        <v>0.96</v>
      </c>
      <c r="I269" s="106">
        <v>0</v>
      </c>
      <c r="J269" s="106">
        <v>0</v>
      </c>
      <c r="K269" s="106">
        <v>0</v>
      </c>
      <c r="L269" s="106">
        <v>0</v>
      </c>
      <c r="M269" s="106">
        <v>0</v>
      </c>
      <c r="N269" s="106">
        <v>0</v>
      </c>
      <c r="O269" s="106">
        <v>0</v>
      </c>
      <c r="P269" s="115"/>
      <c r="Q269" s="16"/>
    </row>
    <row r="270" ht="21" customHeight="1" spans="1:17">
      <c r="A270" s="104" t="s">
        <v>2251</v>
      </c>
      <c r="B270" s="15" t="s">
        <v>2091</v>
      </c>
      <c r="C270" s="15" t="s">
        <v>2091</v>
      </c>
      <c r="D270" s="17" t="s">
        <v>1957</v>
      </c>
      <c r="E270" s="17" t="s">
        <v>2124</v>
      </c>
      <c r="F270" s="114"/>
      <c r="G270" s="106">
        <v>0.36</v>
      </c>
      <c r="H270" s="106">
        <v>0.36</v>
      </c>
      <c r="I270" s="106">
        <v>0</v>
      </c>
      <c r="J270" s="106">
        <v>0</v>
      </c>
      <c r="K270" s="106">
        <v>0</v>
      </c>
      <c r="L270" s="106">
        <v>0</v>
      </c>
      <c r="M270" s="106">
        <v>0</v>
      </c>
      <c r="N270" s="106">
        <v>0</v>
      </c>
      <c r="O270" s="106">
        <v>0</v>
      </c>
      <c r="P270" s="115"/>
      <c r="Q270" s="16"/>
    </row>
    <row r="271" ht="21" customHeight="1" spans="1:17">
      <c r="A271" s="104" t="s">
        <v>2252</v>
      </c>
      <c r="B271" s="15" t="s">
        <v>2253</v>
      </c>
      <c r="C271" s="15" t="s">
        <v>2253</v>
      </c>
      <c r="D271" s="17" t="s">
        <v>1677</v>
      </c>
      <c r="E271" s="17" t="s">
        <v>217</v>
      </c>
      <c r="F271" s="114"/>
      <c r="G271" s="106">
        <v>2.2</v>
      </c>
      <c r="H271" s="106">
        <v>2.2</v>
      </c>
      <c r="I271" s="106">
        <v>0</v>
      </c>
      <c r="J271" s="106">
        <v>0</v>
      </c>
      <c r="K271" s="106">
        <v>0</v>
      </c>
      <c r="L271" s="106">
        <v>0</v>
      </c>
      <c r="M271" s="106">
        <v>0</v>
      </c>
      <c r="N271" s="106">
        <v>0</v>
      </c>
      <c r="O271" s="106">
        <v>0</v>
      </c>
      <c r="P271" s="115"/>
      <c r="Q271" s="16"/>
    </row>
    <row r="272" ht="21" customHeight="1" spans="1:17">
      <c r="A272" s="104" t="s">
        <v>2223</v>
      </c>
      <c r="B272" s="15" t="s">
        <v>2122</v>
      </c>
      <c r="C272" s="15" t="s">
        <v>2122</v>
      </c>
      <c r="D272" s="17" t="s">
        <v>2094</v>
      </c>
      <c r="E272" s="17" t="s">
        <v>217</v>
      </c>
      <c r="F272" s="114"/>
      <c r="G272" s="106">
        <v>1.5</v>
      </c>
      <c r="H272" s="106">
        <v>1.5</v>
      </c>
      <c r="I272" s="106">
        <v>0</v>
      </c>
      <c r="J272" s="106">
        <v>0</v>
      </c>
      <c r="K272" s="106">
        <v>0</v>
      </c>
      <c r="L272" s="106">
        <v>0</v>
      </c>
      <c r="M272" s="106">
        <v>0</v>
      </c>
      <c r="N272" s="106">
        <v>0</v>
      </c>
      <c r="O272" s="106">
        <v>0</v>
      </c>
      <c r="P272" s="115"/>
      <c r="Q272" s="16"/>
    </row>
    <row r="273" ht="21" customHeight="1" spans="1:17">
      <c r="A273" s="104" t="s">
        <v>2254</v>
      </c>
      <c r="B273" s="15" t="s">
        <v>2169</v>
      </c>
      <c r="C273" s="15" t="s">
        <v>2169</v>
      </c>
      <c r="D273" s="17" t="s">
        <v>1957</v>
      </c>
      <c r="E273" s="17" t="s">
        <v>2146</v>
      </c>
      <c r="F273" s="114"/>
      <c r="G273" s="106">
        <v>0.45</v>
      </c>
      <c r="H273" s="106">
        <v>0.45</v>
      </c>
      <c r="I273" s="106">
        <v>0</v>
      </c>
      <c r="J273" s="106">
        <v>0</v>
      </c>
      <c r="K273" s="106">
        <v>0</v>
      </c>
      <c r="L273" s="106">
        <v>0</v>
      </c>
      <c r="M273" s="106">
        <v>0</v>
      </c>
      <c r="N273" s="106">
        <v>0</v>
      </c>
      <c r="O273" s="106">
        <v>0</v>
      </c>
      <c r="P273" s="115"/>
      <c r="Q273" s="16"/>
    </row>
    <row r="274" ht="21" customHeight="1" spans="1:17">
      <c r="A274" s="104" t="s">
        <v>2255</v>
      </c>
      <c r="B274" s="15" t="s">
        <v>2169</v>
      </c>
      <c r="C274" s="15" t="s">
        <v>2169</v>
      </c>
      <c r="D274" s="17" t="s">
        <v>1957</v>
      </c>
      <c r="E274" s="17" t="s">
        <v>2146</v>
      </c>
      <c r="F274" s="114"/>
      <c r="G274" s="106">
        <v>0.4</v>
      </c>
      <c r="H274" s="106">
        <v>0.4</v>
      </c>
      <c r="I274" s="106">
        <v>0</v>
      </c>
      <c r="J274" s="106">
        <v>0</v>
      </c>
      <c r="K274" s="106">
        <v>0</v>
      </c>
      <c r="L274" s="106">
        <v>0</v>
      </c>
      <c r="M274" s="106">
        <v>0</v>
      </c>
      <c r="N274" s="106">
        <v>0</v>
      </c>
      <c r="O274" s="106">
        <v>0</v>
      </c>
      <c r="P274" s="115"/>
      <c r="Q274" s="16"/>
    </row>
    <row r="275" ht="21" customHeight="1" spans="1:17">
      <c r="A275" s="104" t="s">
        <v>2256</v>
      </c>
      <c r="B275" s="15" t="s">
        <v>2206</v>
      </c>
      <c r="C275" s="15" t="s">
        <v>2206</v>
      </c>
      <c r="D275" s="17" t="s">
        <v>1957</v>
      </c>
      <c r="E275" s="17" t="s">
        <v>219</v>
      </c>
      <c r="F275" s="114"/>
      <c r="G275" s="106">
        <v>0.36</v>
      </c>
      <c r="H275" s="106">
        <v>0.36</v>
      </c>
      <c r="I275" s="106">
        <v>0</v>
      </c>
      <c r="J275" s="106">
        <v>0</v>
      </c>
      <c r="K275" s="106">
        <v>0</v>
      </c>
      <c r="L275" s="106">
        <v>0</v>
      </c>
      <c r="M275" s="106">
        <v>0</v>
      </c>
      <c r="N275" s="106">
        <v>0</v>
      </c>
      <c r="O275" s="106">
        <v>0</v>
      </c>
      <c r="P275" s="115"/>
      <c r="Q275" s="16"/>
    </row>
    <row r="276" ht="21" customHeight="1" spans="1:17">
      <c r="A276" s="104" t="s">
        <v>2257</v>
      </c>
      <c r="B276" s="15" t="s">
        <v>2206</v>
      </c>
      <c r="C276" s="15" t="s">
        <v>2206</v>
      </c>
      <c r="D276" s="17" t="s">
        <v>1957</v>
      </c>
      <c r="E276" s="17" t="s">
        <v>222</v>
      </c>
      <c r="F276" s="114"/>
      <c r="G276" s="106">
        <v>0.48</v>
      </c>
      <c r="H276" s="106">
        <v>0.48</v>
      </c>
      <c r="I276" s="106">
        <v>0</v>
      </c>
      <c r="J276" s="106">
        <v>0</v>
      </c>
      <c r="K276" s="106">
        <v>0</v>
      </c>
      <c r="L276" s="106">
        <v>0</v>
      </c>
      <c r="M276" s="106">
        <v>0</v>
      </c>
      <c r="N276" s="106">
        <v>0</v>
      </c>
      <c r="O276" s="106">
        <v>0</v>
      </c>
      <c r="P276" s="115"/>
      <c r="Q276" s="16"/>
    </row>
    <row r="277" ht="21" customHeight="1" spans="1:17">
      <c r="A277" s="104" t="s">
        <v>2258</v>
      </c>
      <c r="B277" s="15" t="s">
        <v>2091</v>
      </c>
      <c r="C277" s="15" t="s">
        <v>2091</v>
      </c>
      <c r="D277" s="17" t="s">
        <v>1957</v>
      </c>
      <c r="E277" s="17" t="s">
        <v>218</v>
      </c>
      <c r="F277" s="114"/>
      <c r="G277" s="106">
        <v>0.372</v>
      </c>
      <c r="H277" s="106">
        <v>0.372</v>
      </c>
      <c r="I277" s="106">
        <v>0</v>
      </c>
      <c r="J277" s="106">
        <v>0</v>
      </c>
      <c r="K277" s="106">
        <v>0</v>
      </c>
      <c r="L277" s="106">
        <v>0</v>
      </c>
      <c r="M277" s="106">
        <v>0</v>
      </c>
      <c r="N277" s="106">
        <v>0</v>
      </c>
      <c r="O277" s="106">
        <v>0</v>
      </c>
      <c r="P277" s="115"/>
      <c r="Q277" s="16"/>
    </row>
    <row r="278" ht="21" customHeight="1" spans="1:17">
      <c r="A278" s="104" t="s">
        <v>2244</v>
      </c>
      <c r="B278" s="15" t="s">
        <v>2206</v>
      </c>
      <c r="C278" s="15" t="s">
        <v>2206</v>
      </c>
      <c r="D278" s="17" t="s">
        <v>1957</v>
      </c>
      <c r="E278" s="17" t="s">
        <v>222</v>
      </c>
      <c r="F278" s="114"/>
      <c r="G278" s="106">
        <v>0.396</v>
      </c>
      <c r="H278" s="106">
        <v>0.396</v>
      </c>
      <c r="I278" s="106">
        <v>0</v>
      </c>
      <c r="J278" s="106">
        <v>0</v>
      </c>
      <c r="K278" s="106">
        <v>0</v>
      </c>
      <c r="L278" s="106">
        <v>0</v>
      </c>
      <c r="M278" s="106">
        <v>0</v>
      </c>
      <c r="N278" s="106">
        <v>0</v>
      </c>
      <c r="O278" s="106">
        <v>0</v>
      </c>
      <c r="P278" s="115"/>
      <c r="Q278" s="16"/>
    </row>
    <row r="279" ht="21" customHeight="1" spans="1:17">
      <c r="A279" s="104" t="s">
        <v>2259</v>
      </c>
      <c r="B279" s="15" t="s">
        <v>2091</v>
      </c>
      <c r="C279" s="15" t="s">
        <v>2091</v>
      </c>
      <c r="D279" s="17" t="s">
        <v>2229</v>
      </c>
      <c r="E279" s="17" t="s">
        <v>222</v>
      </c>
      <c r="F279" s="114"/>
      <c r="G279" s="106">
        <v>0.24</v>
      </c>
      <c r="H279" s="106">
        <v>0.24</v>
      </c>
      <c r="I279" s="106">
        <v>0</v>
      </c>
      <c r="J279" s="106">
        <v>0</v>
      </c>
      <c r="K279" s="106">
        <v>0</v>
      </c>
      <c r="L279" s="106">
        <v>0</v>
      </c>
      <c r="M279" s="106">
        <v>0</v>
      </c>
      <c r="N279" s="106">
        <v>0</v>
      </c>
      <c r="O279" s="106">
        <v>0</v>
      </c>
      <c r="P279" s="115"/>
      <c r="Q279" s="16"/>
    </row>
    <row r="280" ht="21" customHeight="1" spans="1:17">
      <c r="A280" s="104" t="s">
        <v>2260</v>
      </c>
      <c r="B280" s="15" t="s">
        <v>2206</v>
      </c>
      <c r="C280" s="15" t="s">
        <v>2206</v>
      </c>
      <c r="D280" s="17" t="s">
        <v>1957</v>
      </c>
      <c r="E280" s="17" t="s">
        <v>218</v>
      </c>
      <c r="F280" s="114"/>
      <c r="G280" s="106">
        <v>0.112</v>
      </c>
      <c r="H280" s="106">
        <v>0.112</v>
      </c>
      <c r="I280" s="106">
        <v>0</v>
      </c>
      <c r="J280" s="106">
        <v>0</v>
      </c>
      <c r="K280" s="106">
        <v>0</v>
      </c>
      <c r="L280" s="106">
        <v>0</v>
      </c>
      <c r="M280" s="106">
        <v>0</v>
      </c>
      <c r="N280" s="106">
        <v>0</v>
      </c>
      <c r="O280" s="106">
        <v>0</v>
      </c>
      <c r="P280" s="115"/>
      <c r="Q280" s="16"/>
    </row>
    <row r="281" ht="21" customHeight="1" spans="1:17">
      <c r="A281" s="104" t="s">
        <v>2261</v>
      </c>
      <c r="B281" s="15" t="s">
        <v>2206</v>
      </c>
      <c r="C281" s="15" t="s">
        <v>2206</v>
      </c>
      <c r="D281" s="17" t="s">
        <v>1957</v>
      </c>
      <c r="E281" s="17" t="s">
        <v>217</v>
      </c>
      <c r="F281" s="114"/>
      <c r="G281" s="106">
        <v>2</v>
      </c>
      <c r="H281" s="106">
        <v>2</v>
      </c>
      <c r="I281" s="106">
        <v>0</v>
      </c>
      <c r="J281" s="106">
        <v>0</v>
      </c>
      <c r="K281" s="106">
        <v>0</v>
      </c>
      <c r="L281" s="106">
        <v>0</v>
      </c>
      <c r="M281" s="106">
        <v>0</v>
      </c>
      <c r="N281" s="106">
        <v>0</v>
      </c>
      <c r="O281" s="106">
        <v>0</v>
      </c>
      <c r="P281" s="115"/>
      <c r="Q281" s="16"/>
    </row>
    <row r="282" ht="21" customHeight="1" spans="1:17">
      <c r="A282" s="104" t="s">
        <v>2262</v>
      </c>
      <c r="B282" s="15" t="s">
        <v>2091</v>
      </c>
      <c r="C282" s="15" t="s">
        <v>2091</v>
      </c>
      <c r="D282" s="17" t="s">
        <v>2229</v>
      </c>
      <c r="E282" s="17" t="s">
        <v>218</v>
      </c>
      <c r="F282" s="114"/>
      <c r="G282" s="106">
        <v>0.32</v>
      </c>
      <c r="H282" s="106">
        <v>0.32</v>
      </c>
      <c r="I282" s="106">
        <v>0</v>
      </c>
      <c r="J282" s="106">
        <v>0</v>
      </c>
      <c r="K282" s="106">
        <v>0</v>
      </c>
      <c r="L282" s="106">
        <v>0</v>
      </c>
      <c r="M282" s="106">
        <v>0</v>
      </c>
      <c r="N282" s="106">
        <v>0</v>
      </c>
      <c r="O282" s="106">
        <v>0</v>
      </c>
      <c r="P282" s="115"/>
      <c r="Q282" s="16"/>
    </row>
    <row r="283" ht="21" customHeight="1" spans="1:17">
      <c r="A283" s="104" t="s">
        <v>2263</v>
      </c>
      <c r="B283" s="15" t="s">
        <v>2206</v>
      </c>
      <c r="C283" s="15" t="s">
        <v>2206</v>
      </c>
      <c r="D283" s="17" t="s">
        <v>1957</v>
      </c>
      <c r="E283" s="17" t="s">
        <v>217</v>
      </c>
      <c r="F283" s="114"/>
      <c r="G283" s="106">
        <v>0.48</v>
      </c>
      <c r="H283" s="106">
        <v>0.48</v>
      </c>
      <c r="I283" s="106">
        <v>0</v>
      </c>
      <c r="J283" s="106">
        <v>0</v>
      </c>
      <c r="K283" s="106">
        <v>0</v>
      </c>
      <c r="L283" s="106">
        <v>0</v>
      </c>
      <c r="M283" s="106">
        <v>0</v>
      </c>
      <c r="N283" s="106">
        <v>0</v>
      </c>
      <c r="O283" s="106">
        <v>0</v>
      </c>
      <c r="P283" s="115"/>
      <c r="Q283" s="16"/>
    </row>
    <row r="284" ht="21" customHeight="1" spans="1:17">
      <c r="A284" s="104" t="s">
        <v>2264</v>
      </c>
      <c r="B284" s="15" t="s">
        <v>2091</v>
      </c>
      <c r="C284" s="15" t="s">
        <v>2091</v>
      </c>
      <c r="D284" s="17" t="s">
        <v>1957</v>
      </c>
      <c r="E284" s="17" t="s">
        <v>2124</v>
      </c>
      <c r="F284" s="114"/>
      <c r="G284" s="106">
        <v>0.8</v>
      </c>
      <c r="H284" s="106">
        <v>0.8</v>
      </c>
      <c r="I284" s="106">
        <v>0</v>
      </c>
      <c r="J284" s="106">
        <v>0</v>
      </c>
      <c r="K284" s="106">
        <v>0</v>
      </c>
      <c r="L284" s="106">
        <v>0</v>
      </c>
      <c r="M284" s="106">
        <v>0</v>
      </c>
      <c r="N284" s="106">
        <v>0</v>
      </c>
      <c r="O284" s="106">
        <v>0</v>
      </c>
      <c r="P284" s="115"/>
      <c r="Q284" s="16"/>
    </row>
    <row r="285" ht="21" customHeight="1" spans="1:17">
      <c r="A285" s="104" t="s">
        <v>2265</v>
      </c>
      <c r="B285" s="15" t="s">
        <v>2169</v>
      </c>
      <c r="C285" s="15" t="s">
        <v>2169</v>
      </c>
      <c r="D285" s="17" t="s">
        <v>1957</v>
      </c>
      <c r="E285" s="17" t="s">
        <v>1033</v>
      </c>
      <c r="F285" s="114"/>
      <c r="G285" s="106">
        <v>0.2</v>
      </c>
      <c r="H285" s="106">
        <v>0.2</v>
      </c>
      <c r="I285" s="106">
        <v>0</v>
      </c>
      <c r="J285" s="106">
        <v>0</v>
      </c>
      <c r="K285" s="106">
        <v>0</v>
      </c>
      <c r="L285" s="106">
        <v>0</v>
      </c>
      <c r="M285" s="106">
        <v>0</v>
      </c>
      <c r="N285" s="106">
        <v>0</v>
      </c>
      <c r="O285" s="106">
        <v>0</v>
      </c>
      <c r="P285" s="115"/>
      <c r="Q285" s="16"/>
    </row>
    <row r="286" ht="21" customHeight="1" spans="1:17">
      <c r="A286" s="104" t="s">
        <v>2266</v>
      </c>
      <c r="B286" s="15" t="s">
        <v>2091</v>
      </c>
      <c r="C286" s="15" t="s">
        <v>2091</v>
      </c>
      <c r="D286" s="17" t="s">
        <v>1957</v>
      </c>
      <c r="E286" s="17" t="s">
        <v>217</v>
      </c>
      <c r="F286" s="114"/>
      <c r="G286" s="106">
        <v>0.8</v>
      </c>
      <c r="H286" s="106">
        <v>0.8</v>
      </c>
      <c r="I286" s="106">
        <v>0</v>
      </c>
      <c r="J286" s="106">
        <v>0</v>
      </c>
      <c r="K286" s="106">
        <v>0</v>
      </c>
      <c r="L286" s="106">
        <v>0</v>
      </c>
      <c r="M286" s="106">
        <v>0</v>
      </c>
      <c r="N286" s="106">
        <v>0</v>
      </c>
      <c r="O286" s="106">
        <v>0</v>
      </c>
      <c r="P286" s="115"/>
      <c r="Q286" s="16"/>
    </row>
    <row r="287" ht="21" customHeight="1" spans="1:17">
      <c r="A287" s="104" t="s">
        <v>109</v>
      </c>
      <c r="B287" s="108"/>
      <c r="C287" s="108"/>
      <c r="D287" s="108"/>
      <c r="E287" s="108"/>
      <c r="F287" s="114"/>
      <c r="G287" s="106">
        <v>6.8624</v>
      </c>
      <c r="H287" s="106">
        <v>6.8624</v>
      </c>
      <c r="I287" s="106">
        <v>0</v>
      </c>
      <c r="J287" s="106">
        <v>0</v>
      </c>
      <c r="K287" s="106">
        <v>0</v>
      </c>
      <c r="L287" s="106">
        <v>0</v>
      </c>
      <c r="M287" s="106">
        <v>0</v>
      </c>
      <c r="N287" s="106">
        <v>0</v>
      </c>
      <c r="O287" s="106">
        <v>0</v>
      </c>
      <c r="P287" s="115"/>
      <c r="Q287" s="16"/>
    </row>
    <row r="288" ht="21" customHeight="1" spans="1:17">
      <c r="A288" s="104" t="s">
        <v>2089</v>
      </c>
      <c r="B288" s="108"/>
      <c r="C288" s="108"/>
      <c r="D288" s="108"/>
      <c r="E288" s="108"/>
      <c r="F288" s="114"/>
      <c r="G288" s="106">
        <v>1.44</v>
      </c>
      <c r="H288" s="106">
        <v>1.44</v>
      </c>
      <c r="I288" s="106">
        <v>0</v>
      </c>
      <c r="J288" s="106">
        <v>0</v>
      </c>
      <c r="K288" s="106">
        <v>0</v>
      </c>
      <c r="L288" s="106">
        <v>0</v>
      </c>
      <c r="M288" s="106">
        <v>0</v>
      </c>
      <c r="N288" s="106">
        <v>0</v>
      </c>
      <c r="O288" s="106">
        <v>0</v>
      </c>
      <c r="P288" s="115"/>
      <c r="Q288" s="16"/>
    </row>
    <row r="289" ht="21" customHeight="1" spans="1:17">
      <c r="A289" s="104" t="s">
        <v>2242</v>
      </c>
      <c r="B289" s="15" t="s">
        <v>2103</v>
      </c>
      <c r="C289" s="15" t="s">
        <v>2103</v>
      </c>
      <c r="D289" s="17" t="s">
        <v>2094</v>
      </c>
      <c r="E289" s="17" t="s">
        <v>217</v>
      </c>
      <c r="F289" s="114"/>
      <c r="G289" s="106">
        <v>0.55</v>
      </c>
      <c r="H289" s="106">
        <v>0.55</v>
      </c>
      <c r="I289" s="106">
        <v>0</v>
      </c>
      <c r="J289" s="106">
        <v>0</v>
      </c>
      <c r="K289" s="106">
        <v>0</v>
      </c>
      <c r="L289" s="106">
        <v>0</v>
      </c>
      <c r="M289" s="106">
        <v>0</v>
      </c>
      <c r="N289" s="106">
        <v>0</v>
      </c>
      <c r="O289" s="106">
        <v>0</v>
      </c>
      <c r="P289" s="115"/>
      <c r="Q289" s="16"/>
    </row>
    <row r="290" ht="21" customHeight="1" spans="1:17">
      <c r="A290" s="104" t="s">
        <v>2099</v>
      </c>
      <c r="B290" s="15" t="s">
        <v>2100</v>
      </c>
      <c r="C290" s="15" t="s">
        <v>2100</v>
      </c>
      <c r="D290" s="17" t="s">
        <v>2115</v>
      </c>
      <c r="E290" s="17" t="s">
        <v>2124</v>
      </c>
      <c r="F290" s="114"/>
      <c r="G290" s="106">
        <v>0.19</v>
      </c>
      <c r="H290" s="106">
        <v>0.19</v>
      </c>
      <c r="I290" s="106">
        <v>0</v>
      </c>
      <c r="J290" s="106">
        <v>0</v>
      </c>
      <c r="K290" s="106">
        <v>0</v>
      </c>
      <c r="L290" s="106">
        <v>0</v>
      </c>
      <c r="M290" s="106">
        <v>0</v>
      </c>
      <c r="N290" s="106">
        <v>0</v>
      </c>
      <c r="O290" s="106">
        <v>0</v>
      </c>
      <c r="P290" s="115"/>
      <c r="Q290" s="16"/>
    </row>
    <row r="291" ht="21" customHeight="1" spans="1:17">
      <c r="A291" s="104" t="s">
        <v>2267</v>
      </c>
      <c r="B291" s="15" t="s">
        <v>2122</v>
      </c>
      <c r="C291" s="15" t="s">
        <v>2122</v>
      </c>
      <c r="D291" s="17" t="s">
        <v>2094</v>
      </c>
      <c r="E291" s="17" t="s">
        <v>217</v>
      </c>
      <c r="F291" s="114"/>
      <c r="G291" s="106">
        <v>0.7</v>
      </c>
      <c r="H291" s="106">
        <v>0.7</v>
      </c>
      <c r="I291" s="106">
        <v>0</v>
      </c>
      <c r="J291" s="106">
        <v>0</v>
      </c>
      <c r="K291" s="106">
        <v>0</v>
      </c>
      <c r="L291" s="106">
        <v>0</v>
      </c>
      <c r="M291" s="106">
        <v>0</v>
      </c>
      <c r="N291" s="106">
        <v>0</v>
      </c>
      <c r="O291" s="106">
        <v>0</v>
      </c>
      <c r="P291" s="115"/>
      <c r="Q291" s="16"/>
    </row>
    <row r="292" ht="21" customHeight="1" spans="1:17">
      <c r="A292" s="104" t="s">
        <v>2044</v>
      </c>
      <c r="B292" s="108"/>
      <c r="C292" s="108"/>
      <c r="D292" s="108"/>
      <c r="E292" s="108"/>
      <c r="F292" s="114"/>
      <c r="G292" s="106">
        <v>5.4224</v>
      </c>
      <c r="H292" s="106">
        <v>5.4224</v>
      </c>
      <c r="I292" s="106">
        <v>0</v>
      </c>
      <c r="J292" s="106">
        <v>0</v>
      </c>
      <c r="K292" s="106">
        <v>0</v>
      </c>
      <c r="L292" s="106">
        <v>0</v>
      </c>
      <c r="M292" s="106">
        <v>0</v>
      </c>
      <c r="N292" s="106">
        <v>0</v>
      </c>
      <c r="O292" s="106">
        <v>0</v>
      </c>
      <c r="P292" s="115"/>
      <c r="Q292" s="16"/>
    </row>
    <row r="293" ht="21" customHeight="1" spans="1:17">
      <c r="A293" s="104" t="s">
        <v>2172</v>
      </c>
      <c r="B293" s="15" t="s">
        <v>2173</v>
      </c>
      <c r="C293" s="15" t="s">
        <v>2173</v>
      </c>
      <c r="D293" s="17" t="s">
        <v>2094</v>
      </c>
      <c r="E293" s="17" t="s">
        <v>218</v>
      </c>
      <c r="F293" s="114"/>
      <c r="G293" s="106">
        <v>5.4224</v>
      </c>
      <c r="H293" s="106">
        <v>5.4224</v>
      </c>
      <c r="I293" s="106">
        <v>0</v>
      </c>
      <c r="J293" s="106">
        <v>0</v>
      </c>
      <c r="K293" s="106">
        <v>0</v>
      </c>
      <c r="L293" s="106">
        <v>0</v>
      </c>
      <c r="M293" s="106">
        <v>0</v>
      </c>
      <c r="N293" s="106">
        <v>0</v>
      </c>
      <c r="O293" s="106">
        <v>0</v>
      </c>
      <c r="P293" s="115"/>
      <c r="Q293" s="16"/>
    </row>
    <row r="294" ht="21" customHeight="1" spans="1:17">
      <c r="A294" s="116" t="s">
        <v>196</v>
      </c>
      <c r="B294" s="117"/>
      <c r="C294" s="117"/>
      <c r="D294" s="117"/>
      <c r="E294" s="118"/>
      <c r="F294" s="119"/>
      <c r="G294" s="119">
        <v>457.682</v>
      </c>
      <c r="H294" s="119">
        <v>132.164</v>
      </c>
      <c r="I294" s="119">
        <v>0</v>
      </c>
      <c r="J294" s="119">
        <v>0</v>
      </c>
      <c r="K294" s="119">
        <v>0</v>
      </c>
      <c r="L294" s="119">
        <v>325.518</v>
      </c>
      <c r="M294" s="119">
        <v>0</v>
      </c>
      <c r="N294" s="119">
        <v>0</v>
      </c>
      <c r="O294" s="120">
        <v>325.518</v>
      </c>
      <c r="P294" s="119"/>
      <c r="Q294" s="119"/>
    </row>
  </sheetData>
  <mergeCells count="16">
    <mergeCell ref="A2:Q2"/>
    <mergeCell ref="A3:F3"/>
    <mergeCell ref="G4:Q4"/>
    <mergeCell ref="L5:Q5"/>
    <mergeCell ref="A294:E294"/>
    <mergeCell ref="A4:A6"/>
    <mergeCell ref="B4:B6"/>
    <mergeCell ref="C4:C6"/>
    <mergeCell ref="D4:D6"/>
    <mergeCell ref="E4:E6"/>
    <mergeCell ref="F4:F6"/>
    <mergeCell ref="G5:G6"/>
    <mergeCell ref="H5:H6"/>
    <mergeCell ref="I5:I6"/>
    <mergeCell ref="J5:J6"/>
    <mergeCell ref="K5:K6"/>
  </mergeCells>
  <printOptions horizontalCentered="1"/>
  <pageMargins left="0.66875" right="0.393055555555556" top="0.751388888888889" bottom="0.751388888888889" header="0" footer="0"/>
  <pageSetup paperSize="9" scale="55" orientation="landscape" useFirstPageNumber="1"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2"/>
  <sheetViews>
    <sheetView workbookViewId="0">
      <pane xSplit="1" ySplit="8" topLeftCell="B9" activePane="bottomRight" state="frozen"/>
      <selection/>
      <selection pane="topRight"/>
      <selection pane="bottomLeft"/>
      <selection pane="bottomRight" activeCell="A11" sqref="A11:R11"/>
    </sheetView>
  </sheetViews>
  <sheetFormatPr defaultColWidth="9.14285714285714" defaultRowHeight="14.25" customHeight="1"/>
  <cols>
    <col min="1" max="3" width="12.1428571428571" style="38" customWidth="1"/>
    <col min="4" max="7" width="12.1428571428571" style="4" customWidth="1"/>
    <col min="8" max="11" width="12.1428571428571" style="38" customWidth="1"/>
    <col min="12" max="12" width="12.1428571428571" style="4" customWidth="1"/>
    <col min="13" max="15" width="12.1428571428571" style="38" customWidth="1"/>
    <col min="16" max="17" width="12.1428571428571" style="4" customWidth="1"/>
    <col min="18" max="18" width="12.1428571428571" style="38" customWidth="1"/>
    <col min="19" max="16384" width="9.14285714285714" style="4" customWidth="1"/>
  </cols>
  <sheetData>
    <row r="1" ht="13.5" customHeight="1" spans="1:18">
      <c r="A1" s="59"/>
      <c r="B1" s="59"/>
      <c r="C1" s="59"/>
      <c r="D1" s="60"/>
      <c r="E1" s="60"/>
      <c r="F1" s="60"/>
      <c r="G1" s="60"/>
      <c r="H1" s="59"/>
      <c r="I1" s="59"/>
      <c r="J1" s="59"/>
      <c r="K1" s="59"/>
      <c r="L1" s="81"/>
      <c r="M1" s="44"/>
      <c r="N1" s="44"/>
      <c r="O1" s="44"/>
      <c r="P1" s="36"/>
      <c r="Q1" s="88"/>
      <c r="R1" s="89" t="s">
        <v>2268</v>
      </c>
    </row>
    <row r="2" ht="27.75" customHeight="1" spans="1:18">
      <c r="A2" s="6" t="s">
        <v>2269</v>
      </c>
      <c r="B2" s="61"/>
      <c r="C2" s="61"/>
      <c r="D2" s="62"/>
      <c r="E2" s="62"/>
      <c r="F2" s="62"/>
      <c r="G2" s="62"/>
      <c r="H2" s="61"/>
      <c r="I2" s="61"/>
      <c r="J2" s="61"/>
      <c r="K2" s="61"/>
      <c r="L2" s="82"/>
      <c r="M2" s="61"/>
      <c r="N2" s="61"/>
      <c r="O2" s="61"/>
      <c r="P2" s="62"/>
      <c r="Q2" s="82"/>
      <c r="R2" s="61"/>
    </row>
    <row r="3" ht="18.75" customHeight="1" spans="1:18">
      <c r="A3" s="41" t="s">
        <v>2</v>
      </c>
      <c r="B3" s="42"/>
      <c r="C3" s="42"/>
      <c r="D3" s="63"/>
      <c r="E3" s="63"/>
      <c r="F3" s="63"/>
      <c r="G3" s="63"/>
      <c r="H3" s="42"/>
      <c r="I3" s="42"/>
      <c r="J3" s="42"/>
      <c r="K3" s="42"/>
      <c r="L3" s="81"/>
      <c r="M3" s="44"/>
      <c r="N3" s="44"/>
      <c r="O3" s="44"/>
      <c r="P3" s="58"/>
      <c r="Q3" s="90"/>
      <c r="R3" s="91" t="s">
        <v>225</v>
      </c>
    </row>
    <row r="4" s="22" customFormat="1" ht="15.75" customHeight="1" spans="1:18">
      <c r="A4" s="50" t="s">
        <v>2080</v>
      </c>
      <c r="B4" s="64" t="s">
        <v>2270</v>
      </c>
      <c r="C4" s="64" t="s">
        <v>2271</v>
      </c>
      <c r="D4" s="65" t="s">
        <v>2272</v>
      </c>
      <c r="E4" s="65" t="s">
        <v>2273</v>
      </c>
      <c r="F4" s="65" t="s">
        <v>2274</v>
      </c>
      <c r="G4" s="65" t="s">
        <v>2275</v>
      </c>
      <c r="H4" s="66" t="s">
        <v>242</v>
      </c>
      <c r="I4" s="66"/>
      <c r="J4" s="66"/>
      <c r="K4" s="66"/>
      <c r="L4" s="83"/>
      <c r="M4" s="66"/>
      <c r="N4" s="66"/>
      <c r="O4" s="66"/>
      <c r="P4" s="84"/>
      <c r="Q4" s="83"/>
      <c r="R4" s="92"/>
    </row>
    <row r="5" s="22" customFormat="1" ht="17.25" customHeight="1" spans="1:18">
      <c r="A5" s="67"/>
      <c r="B5" s="68"/>
      <c r="C5" s="68"/>
      <c r="D5" s="69"/>
      <c r="E5" s="69"/>
      <c r="F5" s="69"/>
      <c r="G5" s="69"/>
      <c r="H5" s="68" t="s">
        <v>35</v>
      </c>
      <c r="I5" s="68" t="s">
        <v>38</v>
      </c>
      <c r="J5" s="68" t="s">
        <v>2086</v>
      </c>
      <c r="K5" s="68" t="s">
        <v>2087</v>
      </c>
      <c r="L5" s="69" t="s">
        <v>2088</v>
      </c>
      <c r="M5" s="85" t="s">
        <v>2276</v>
      </c>
      <c r="N5" s="85"/>
      <c r="O5" s="85"/>
      <c r="P5" s="86"/>
      <c r="Q5" s="93"/>
      <c r="R5" s="71"/>
    </row>
    <row r="6" s="22" customFormat="1" ht="54" customHeight="1" spans="1:18">
      <c r="A6" s="70"/>
      <c r="B6" s="71"/>
      <c r="C6" s="71"/>
      <c r="D6" s="72"/>
      <c r="E6" s="72"/>
      <c r="F6" s="72"/>
      <c r="G6" s="72"/>
      <c r="H6" s="71"/>
      <c r="I6" s="71" t="s">
        <v>37</v>
      </c>
      <c r="J6" s="71"/>
      <c r="K6" s="71"/>
      <c r="L6" s="72"/>
      <c r="M6" s="71" t="s">
        <v>37</v>
      </c>
      <c r="N6" s="71" t="s">
        <v>43</v>
      </c>
      <c r="O6" s="71" t="s">
        <v>251</v>
      </c>
      <c r="P6" s="32" t="s">
        <v>45</v>
      </c>
      <c r="Q6" s="72" t="s">
        <v>46</v>
      </c>
      <c r="R6" s="71" t="s">
        <v>47</v>
      </c>
    </row>
    <row r="7" s="22" customFormat="1" ht="15" customHeight="1" spans="1:18">
      <c r="A7" s="70">
        <v>1</v>
      </c>
      <c r="B7" s="71">
        <v>2</v>
      </c>
      <c r="C7" s="71">
        <v>3</v>
      </c>
      <c r="D7" s="73"/>
      <c r="E7" s="73"/>
      <c r="F7" s="73"/>
      <c r="G7" s="73"/>
      <c r="H7" s="72">
        <v>4</v>
      </c>
      <c r="I7" s="72">
        <v>5</v>
      </c>
      <c r="J7" s="72">
        <v>6</v>
      </c>
      <c r="K7" s="72">
        <v>7</v>
      </c>
      <c r="L7" s="72">
        <v>8</v>
      </c>
      <c r="M7" s="72">
        <v>9</v>
      </c>
      <c r="N7" s="72">
        <v>10</v>
      </c>
      <c r="O7" s="72">
        <v>11</v>
      </c>
      <c r="P7" s="72">
        <v>12</v>
      </c>
      <c r="Q7" s="72">
        <v>13</v>
      </c>
      <c r="R7" s="72">
        <v>14</v>
      </c>
    </row>
    <row r="8" s="22" customFormat="1" ht="21" customHeight="1" spans="1:18">
      <c r="A8" s="74" t="s">
        <v>253</v>
      </c>
      <c r="B8" s="75"/>
      <c r="C8" s="75"/>
      <c r="D8" s="76"/>
      <c r="E8" s="76"/>
      <c r="F8" s="76"/>
      <c r="G8" s="76"/>
      <c r="H8" s="76" t="s">
        <v>253</v>
      </c>
      <c r="I8" s="76" t="s">
        <v>253</v>
      </c>
      <c r="J8" s="76" t="s">
        <v>253</v>
      </c>
      <c r="K8" s="76" t="s">
        <v>253</v>
      </c>
      <c r="L8" s="76" t="s">
        <v>253</v>
      </c>
      <c r="M8" s="76" t="s">
        <v>253</v>
      </c>
      <c r="N8" s="76" t="s">
        <v>253</v>
      </c>
      <c r="O8" s="76" t="s">
        <v>253</v>
      </c>
      <c r="P8" s="87" t="s">
        <v>253</v>
      </c>
      <c r="Q8" s="76" t="s">
        <v>253</v>
      </c>
      <c r="R8" s="76" t="s">
        <v>253</v>
      </c>
    </row>
    <row r="9" s="22" customFormat="1" ht="21" customHeight="1" spans="1:18">
      <c r="A9" s="77" t="s">
        <v>196</v>
      </c>
      <c r="B9" s="78"/>
      <c r="C9" s="79"/>
      <c r="D9" s="76"/>
      <c r="E9" s="76"/>
      <c r="F9" s="76"/>
      <c r="G9" s="76"/>
      <c r="H9" s="76" t="s">
        <v>253</v>
      </c>
      <c r="I9" s="76" t="s">
        <v>253</v>
      </c>
      <c r="J9" s="76" t="s">
        <v>253</v>
      </c>
      <c r="K9" s="76" t="s">
        <v>253</v>
      </c>
      <c r="L9" s="76" t="s">
        <v>253</v>
      </c>
      <c r="M9" s="76" t="s">
        <v>253</v>
      </c>
      <c r="N9" s="76" t="s">
        <v>253</v>
      </c>
      <c r="O9" s="76" t="s">
        <v>253</v>
      </c>
      <c r="P9" s="87" t="s">
        <v>253</v>
      </c>
      <c r="Q9" s="76" t="s">
        <v>253</v>
      </c>
      <c r="R9" s="76" t="s">
        <v>253</v>
      </c>
    </row>
    <row r="10" s="22" customFormat="1" customHeight="1" spans="1:18">
      <c r="A10" s="80"/>
      <c r="B10" s="80"/>
      <c r="C10" s="80"/>
      <c r="H10" s="80"/>
      <c r="I10" s="80"/>
      <c r="J10" s="80"/>
      <c r="K10" s="80"/>
      <c r="M10" s="80"/>
      <c r="N10" s="80"/>
      <c r="O10" s="80"/>
      <c r="R10" s="80"/>
    </row>
    <row r="11" s="22" customFormat="1" ht="30" customHeight="1" spans="1:18">
      <c r="A11" s="35" t="s">
        <v>2277</v>
      </c>
      <c r="B11" s="35"/>
      <c r="C11" s="35"/>
      <c r="D11" s="35"/>
      <c r="E11" s="35"/>
      <c r="F11" s="35"/>
      <c r="G11" s="35"/>
      <c r="H11" s="35"/>
      <c r="I11" s="35"/>
      <c r="J11" s="35"/>
      <c r="K11" s="35"/>
      <c r="L11" s="35"/>
      <c r="M11" s="35"/>
      <c r="N11" s="35"/>
      <c r="O11" s="35"/>
      <c r="P11" s="35"/>
      <c r="Q11" s="35"/>
      <c r="R11" s="35"/>
    </row>
    <row r="12" s="22" customFormat="1" customHeight="1" spans="1:18">
      <c r="A12" s="80"/>
      <c r="B12" s="80"/>
      <c r="C12" s="80"/>
      <c r="H12" s="80"/>
      <c r="I12" s="80"/>
      <c r="J12" s="80"/>
      <c r="K12" s="80"/>
      <c r="M12" s="80"/>
      <c r="N12" s="80"/>
      <c r="O12" s="80"/>
      <c r="R12" s="80"/>
    </row>
  </sheetData>
  <mergeCells count="18">
    <mergeCell ref="A2:R2"/>
    <mergeCell ref="A3:C3"/>
    <mergeCell ref="H4:R4"/>
    <mergeCell ref="M5:R5"/>
    <mergeCell ref="A9:C9"/>
    <mergeCell ref="A11:R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1"/>
  <sheetViews>
    <sheetView workbookViewId="0">
      <pane xSplit="1" ySplit="6" topLeftCell="B7" activePane="bottomRight" state="frozen"/>
      <selection/>
      <selection pane="topRight"/>
      <selection pane="bottomLeft"/>
      <selection pane="bottomRight" activeCell="A11" sqref="A11:R11"/>
    </sheetView>
  </sheetViews>
  <sheetFormatPr defaultColWidth="9.14285714285714" defaultRowHeight="14.25" customHeight="1"/>
  <cols>
    <col min="1" max="14" width="14.5904761904762" style="38" customWidth="1"/>
    <col min="15" max="16384" width="9.14285714285714" style="4" customWidth="1"/>
  </cols>
  <sheetData>
    <row r="1" ht="13.5" customHeight="1" spans="1:14">
      <c r="A1" s="39"/>
      <c r="B1" s="39"/>
      <c r="C1" s="39"/>
      <c r="D1" s="40"/>
      <c r="N1" s="37" t="s">
        <v>2278</v>
      </c>
    </row>
    <row r="2" ht="27.75" customHeight="1" spans="1:14">
      <c r="A2" s="6" t="s">
        <v>2279</v>
      </c>
      <c r="B2" s="7"/>
      <c r="C2" s="7"/>
      <c r="D2" s="7"/>
      <c r="E2" s="7"/>
      <c r="F2" s="7"/>
      <c r="G2" s="7"/>
      <c r="H2" s="7"/>
      <c r="I2" s="7"/>
      <c r="J2" s="7"/>
      <c r="K2" s="7"/>
      <c r="L2" s="7"/>
      <c r="M2" s="7"/>
      <c r="N2" s="7"/>
    </row>
    <row r="3" ht="18" customHeight="1" spans="1:14">
      <c r="A3" s="41" t="s">
        <v>2</v>
      </c>
      <c r="B3" s="42"/>
      <c r="C3" s="42"/>
      <c r="D3" s="43"/>
      <c r="E3" s="44"/>
      <c r="F3" s="44"/>
      <c r="G3" s="44"/>
      <c r="H3" s="44"/>
      <c r="I3" s="44"/>
      <c r="N3" s="58" t="s">
        <v>225</v>
      </c>
    </row>
    <row r="4" ht="19.5" customHeight="1" spans="1:14">
      <c r="A4" s="45" t="s">
        <v>2280</v>
      </c>
      <c r="B4" s="46" t="s">
        <v>242</v>
      </c>
      <c r="C4" s="47"/>
      <c r="D4" s="47"/>
      <c r="E4" s="46" t="s">
        <v>2281</v>
      </c>
      <c r="F4" s="47"/>
      <c r="G4" s="47"/>
      <c r="H4" s="47"/>
      <c r="I4" s="47"/>
      <c r="J4" s="47"/>
      <c r="K4" s="47"/>
      <c r="L4" s="47"/>
      <c r="M4" s="47"/>
      <c r="N4" s="47"/>
    </row>
    <row r="5" ht="40.5" customHeight="1" spans="1:14">
      <c r="A5" s="48"/>
      <c r="B5" s="49" t="s">
        <v>35</v>
      </c>
      <c r="C5" s="50" t="s">
        <v>38</v>
      </c>
      <c r="D5" s="51" t="s">
        <v>2282</v>
      </c>
      <c r="E5" s="33" t="s">
        <v>2283</v>
      </c>
      <c r="F5" s="33" t="s">
        <v>2284</v>
      </c>
      <c r="G5" s="33" t="s">
        <v>2285</v>
      </c>
      <c r="H5" s="33" t="s">
        <v>2286</v>
      </c>
      <c r="I5" s="33" t="s">
        <v>2287</v>
      </c>
      <c r="J5" s="33" t="s">
        <v>2288</v>
      </c>
      <c r="K5" s="33" t="s">
        <v>2289</v>
      </c>
      <c r="L5" s="33" t="s">
        <v>2290</v>
      </c>
      <c r="M5" s="33" t="s">
        <v>2291</v>
      </c>
      <c r="N5" s="33" t="s">
        <v>2292</v>
      </c>
    </row>
    <row r="6" ht="19.5" customHeight="1" spans="1:14">
      <c r="A6" s="33">
        <v>1</v>
      </c>
      <c r="B6" s="33">
        <v>2</v>
      </c>
      <c r="C6" s="33">
        <v>3</v>
      </c>
      <c r="D6" s="52">
        <v>4</v>
      </c>
      <c r="E6" s="33">
        <v>5</v>
      </c>
      <c r="F6" s="33">
        <v>6</v>
      </c>
      <c r="G6" s="33">
        <v>7</v>
      </c>
      <c r="H6" s="52">
        <v>8</v>
      </c>
      <c r="I6" s="33">
        <v>9</v>
      </c>
      <c r="J6" s="33">
        <v>10</v>
      </c>
      <c r="K6" s="33">
        <v>11</v>
      </c>
      <c r="L6" s="52">
        <v>12</v>
      </c>
      <c r="M6" s="33">
        <v>13</v>
      </c>
      <c r="N6" s="33">
        <v>14</v>
      </c>
    </row>
    <row r="7" ht="19.5" customHeight="1" spans="1:14">
      <c r="A7" s="53" t="s">
        <v>253</v>
      </c>
      <c r="B7" s="54" t="s">
        <v>253</v>
      </c>
      <c r="C7" s="54" t="s">
        <v>253</v>
      </c>
      <c r="D7" s="55" t="s">
        <v>253</v>
      </c>
      <c r="E7" s="54" t="s">
        <v>253</v>
      </c>
      <c r="F7" s="54" t="s">
        <v>253</v>
      </c>
      <c r="G7" s="54" t="s">
        <v>253</v>
      </c>
      <c r="H7" s="54" t="s">
        <v>253</v>
      </c>
      <c r="I7" s="54" t="s">
        <v>253</v>
      </c>
      <c r="J7" s="54" t="s">
        <v>253</v>
      </c>
      <c r="K7" s="54" t="s">
        <v>253</v>
      </c>
      <c r="L7" s="54" t="s">
        <v>253</v>
      </c>
      <c r="M7" s="54" t="s">
        <v>253</v>
      </c>
      <c r="N7" s="54" t="s">
        <v>253</v>
      </c>
    </row>
    <row r="8" ht="19.5" customHeight="1" spans="1:14">
      <c r="A8" s="56" t="s">
        <v>253</v>
      </c>
      <c r="B8" s="54" t="s">
        <v>253</v>
      </c>
      <c r="C8" s="54" t="s">
        <v>253</v>
      </c>
      <c r="D8" s="55" t="s">
        <v>253</v>
      </c>
      <c r="E8" s="54" t="s">
        <v>253</v>
      </c>
      <c r="F8" s="54" t="s">
        <v>253</v>
      </c>
      <c r="G8" s="54" t="s">
        <v>253</v>
      </c>
      <c r="H8" s="54" t="s">
        <v>253</v>
      </c>
      <c r="I8" s="54" t="s">
        <v>253</v>
      </c>
      <c r="J8" s="54" t="s">
        <v>253</v>
      </c>
      <c r="K8" s="54" t="s">
        <v>253</v>
      </c>
      <c r="L8" s="54" t="s">
        <v>253</v>
      </c>
      <c r="M8" s="54" t="s">
        <v>253</v>
      </c>
      <c r="N8" s="54" t="s">
        <v>253</v>
      </c>
    </row>
    <row r="9" ht="19.5" customHeight="1" spans="1:14">
      <c r="A9" s="57" t="s">
        <v>35</v>
      </c>
      <c r="B9" s="54" t="s">
        <v>253</v>
      </c>
      <c r="C9" s="54" t="s">
        <v>253</v>
      </c>
      <c r="D9" s="55" t="s">
        <v>253</v>
      </c>
      <c r="E9" s="54" t="s">
        <v>253</v>
      </c>
      <c r="F9" s="54" t="s">
        <v>253</v>
      </c>
      <c r="G9" s="54" t="s">
        <v>253</v>
      </c>
      <c r="H9" s="54" t="s">
        <v>253</v>
      </c>
      <c r="I9" s="54" t="s">
        <v>253</v>
      </c>
      <c r="J9" s="54" t="s">
        <v>253</v>
      </c>
      <c r="K9" s="54" t="s">
        <v>253</v>
      </c>
      <c r="L9" s="54" t="s">
        <v>253</v>
      </c>
      <c r="M9" s="54" t="s">
        <v>253</v>
      </c>
      <c r="N9" s="54" t="s">
        <v>253</v>
      </c>
    </row>
    <row r="11" customHeight="1" spans="1:18">
      <c r="A11" s="35" t="s">
        <v>2293</v>
      </c>
      <c r="B11" s="35"/>
      <c r="C11" s="35"/>
      <c r="D11" s="35"/>
      <c r="E11" s="35"/>
      <c r="F11" s="35"/>
      <c r="G11" s="35"/>
      <c r="H11" s="35"/>
      <c r="I11" s="35"/>
      <c r="J11" s="35"/>
      <c r="K11" s="35"/>
      <c r="L11" s="35"/>
      <c r="M11" s="35"/>
      <c r="N11" s="35"/>
      <c r="O11" s="35"/>
      <c r="P11" s="35"/>
      <c r="Q11" s="35"/>
      <c r="R11" s="35"/>
    </row>
  </sheetData>
  <mergeCells count="6">
    <mergeCell ref="A2:N2"/>
    <mergeCell ref="A3:I3"/>
    <mergeCell ref="B4:D4"/>
    <mergeCell ref="E4:N4"/>
    <mergeCell ref="A11:R11"/>
    <mergeCell ref="A4:A5"/>
  </mergeCells>
  <printOptions horizontalCentered="1"/>
  <pageMargins left="1" right="1" top="0.751388888888889" bottom="0.751388888888889" header="0" footer="0"/>
  <pageSetup paperSize="9" scale="64" orientation="landscape" useFirstPageNumber="1"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L8"/>
  <sheetViews>
    <sheetView workbookViewId="0">
      <pane xSplit="1" ySplit="5" topLeftCell="B6" activePane="bottomRight" state="frozen"/>
      <selection/>
      <selection pane="topRight"/>
      <selection pane="bottomLeft"/>
      <selection pane="bottomRight" activeCell="L1" sqref="L1"/>
    </sheetView>
  </sheetViews>
  <sheetFormatPr defaultColWidth="9.14285714285714" defaultRowHeight="12" customHeight="1" outlineLevelRow="7"/>
  <cols>
    <col min="1" max="1" width="16.0571428571429" style="1" customWidth="1"/>
    <col min="2" max="2" width="16.0571428571429" style="23" customWidth="1"/>
    <col min="3" max="6" width="16.0571428571429" style="1" customWidth="1"/>
    <col min="7" max="7" width="16.0571428571429" style="4" customWidth="1"/>
    <col min="8" max="8" width="16.0571428571429" style="1" customWidth="1"/>
    <col min="9" max="10" width="16.0571428571429" style="4" customWidth="1"/>
    <col min="11" max="12" width="16.0571428571429" style="23" customWidth="1"/>
    <col min="13" max="16376" width="9.14285714285714" style="23" customWidth="1"/>
    <col min="16377" max="16384" width="9.14285714285714" style="23"/>
  </cols>
  <sheetData>
    <row r="1" ht="15.75" customHeight="1" spans="11:12">
      <c r="K1" s="36"/>
      <c r="L1" s="37" t="s">
        <v>2294</v>
      </c>
    </row>
    <row r="2" s="21" customFormat="1" ht="30.75" customHeight="1" spans="1:12">
      <c r="A2" s="24" t="s">
        <v>2295</v>
      </c>
      <c r="B2" s="25"/>
      <c r="C2" s="26"/>
      <c r="D2" s="26"/>
      <c r="E2" s="26"/>
      <c r="F2" s="26"/>
      <c r="G2" s="25"/>
      <c r="H2" s="26"/>
      <c r="I2" s="25"/>
      <c r="J2" s="25"/>
      <c r="K2" s="25"/>
      <c r="L2" s="25"/>
    </row>
    <row r="3" s="22" customFormat="1" ht="15.75" customHeight="1" spans="1:12">
      <c r="A3" s="27" t="s">
        <v>2</v>
      </c>
      <c r="B3" s="28"/>
      <c r="C3" s="29"/>
      <c r="D3" s="29"/>
      <c r="E3" s="29"/>
      <c r="F3" s="29"/>
      <c r="G3" s="28"/>
      <c r="H3" s="29"/>
      <c r="I3" s="28"/>
      <c r="J3" s="28"/>
      <c r="K3" s="28"/>
      <c r="L3" s="28"/>
    </row>
    <row r="4" ht="60" customHeight="1" spans="1:12">
      <c r="A4" s="30" t="s">
        <v>865</v>
      </c>
      <c r="B4" s="31" t="s">
        <v>236</v>
      </c>
      <c r="C4" s="30" t="s">
        <v>866</v>
      </c>
      <c r="D4" s="30" t="s">
        <v>867</v>
      </c>
      <c r="E4" s="30" t="s">
        <v>868</v>
      </c>
      <c r="F4" s="30" t="s">
        <v>869</v>
      </c>
      <c r="G4" s="32" t="s">
        <v>870</v>
      </c>
      <c r="H4" s="30" t="s">
        <v>871</v>
      </c>
      <c r="I4" s="32" t="s">
        <v>872</v>
      </c>
      <c r="J4" s="32" t="s">
        <v>873</v>
      </c>
      <c r="K4" s="31" t="s">
        <v>874</v>
      </c>
      <c r="L4" s="31" t="s">
        <v>875</v>
      </c>
    </row>
    <row r="5" ht="15" customHeight="1" spans="1:12">
      <c r="A5" s="33">
        <v>1</v>
      </c>
      <c r="B5" s="31">
        <v>2</v>
      </c>
      <c r="C5" s="33">
        <v>3</v>
      </c>
      <c r="D5" s="31">
        <v>4</v>
      </c>
      <c r="E5" s="33">
        <v>5</v>
      </c>
      <c r="F5" s="31">
        <v>6</v>
      </c>
      <c r="G5" s="33">
        <v>7</v>
      </c>
      <c r="H5" s="31">
        <v>8</v>
      </c>
      <c r="I5" s="33">
        <v>9</v>
      </c>
      <c r="J5" s="31">
        <v>10</v>
      </c>
      <c r="K5" s="33">
        <v>11</v>
      </c>
      <c r="L5" s="31">
        <v>12</v>
      </c>
    </row>
    <row r="6" ht="28.5" customHeight="1" spans="1:12">
      <c r="A6" s="34" t="s">
        <v>253</v>
      </c>
      <c r="B6" s="31"/>
      <c r="C6" s="33"/>
      <c r="D6" s="33"/>
      <c r="E6" s="33"/>
      <c r="F6" s="33"/>
      <c r="G6" s="31"/>
      <c r="H6" s="33"/>
      <c r="I6" s="31"/>
      <c r="J6" s="31"/>
      <c r="K6" s="31"/>
      <c r="L6" s="31"/>
    </row>
    <row r="8" customHeight="1" spans="1:12">
      <c r="A8" s="35" t="s">
        <v>2296</v>
      </c>
      <c r="B8" s="35"/>
      <c r="C8" s="35"/>
      <c r="D8" s="35"/>
      <c r="E8" s="35"/>
      <c r="F8" s="35"/>
      <c r="G8" s="35"/>
      <c r="H8" s="35"/>
      <c r="I8" s="35"/>
      <c r="J8" s="35"/>
      <c r="K8" s="35"/>
      <c r="L8" s="35"/>
    </row>
  </sheetData>
  <mergeCells count="2">
    <mergeCell ref="A2:L2"/>
    <mergeCell ref="A8:L8"/>
  </mergeCells>
  <printOptions horizontalCentered="1"/>
  <pageMargins left="0.385416666666667" right="0.385416666666667" top="0.511805555555556" bottom="0.511805555555556" header="0.310416666666667" footer="0.310416666666667"/>
  <pageSetup paperSize="9" scale="75" orientation="landscape" useFirstPageNumber="1"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86"/>
  <sheetViews>
    <sheetView workbookViewId="0">
      <pane xSplit="1" ySplit="6" topLeftCell="B7" activePane="bottomRight" state="frozen"/>
      <selection/>
      <selection pane="topRight"/>
      <selection pane="bottomLeft"/>
      <selection pane="bottomRight" activeCell="H1" sqref="H1"/>
    </sheetView>
  </sheetViews>
  <sheetFormatPr defaultColWidth="9.14285714285714" defaultRowHeight="12" customHeight="1" outlineLevelCol="7"/>
  <cols>
    <col min="1" max="1" width="50.3333333333333" style="1" customWidth="1"/>
    <col min="2" max="2" width="21.9142857142857" style="2" customWidth="1"/>
    <col min="3" max="3" width="33.2095238095238" style="1" customWidth="1"/>
    <col min="4" max="4" width="32.0571428571429" style="1" customWidth="1"/>
    <col min="5" max="5" width="7.8952380952381" style="2" customWidth="1"/>
    <col min="6" max="6" width="10.0190476190476" style="2" customWidth="1"/>
    <col min="7" max="7" width="10.1809523809524" style="3" customWidth="1"/>
    <col min="8" max="8" width="10.0190476190476" style="2" customWidth="1"/>
    <col min="9" max="16384" width="9.14285714285714" style="4" customWidth="1"/>
  </cols>
  <sheetData>
    <row r="1" ht="14.25" customHeight="1" spans="8:8">
      <c r="H1" s="5" t="s">
        <v>2297</v>
      </c>
    </row>
    <row r="2" ht="28.5" customHeight="1" spans="1:8">
      <c r="A2" s="6" t="s">
        <v>2298</v>
      </c>
      <c r="B2" s="7"/>
      <c r="C2" s="7"/>
      <c r="D2" s="7"/>
      <c r="E2" s="7"/>
      <c r="F2" s="7"/>
      <c r="G2" s="8"/>
      <c r="H2" s="7"/>
    </row>
    <row r="3" ht="13.5" customHeight="1" spans="1:3">
      <c r="A3" s="9" t="s">
        <v>2</v>
      </c>
      <c r="B3" s="10"/>
      <c r="C3" s="11"/>
    </row>
    <row r="4" ht="18" customHeight="1" spans="1:8">
      <c r="A4" s="12" t="s">
        <v>2075</v>
      </c>
      <c r="B4" s="12" t="s">
        <v>2299</v>
      </c>
      <c r="C4" s="12" t="s">
        <v>2300</v>
      </c>
      <c r="D4" s="12" t="s">
        <v>2301</v>
      </c>
      <c r="E4" s="12" t="s">
        <v>2302</v>
      </c>
      <c r="F4" s="12" t="s">
        <v>2303</v>
      </c>
      <c r="G4" s="13"/>
      <c r="H4" s="12"/>
    </row>
    <row r="5" ht="18" customHeight="1" spans="1:8">
      <c r="A5" s="12"/>
      <c r="B5" s="12"/>
      <c r="C5" s="12"/>
      <c r="D5" s="12"/>
      <c r="E5" s="12"/>
      <c r="F5" s="12" t="s">
        <v>2084</v>
      </c>
      <c r="G5" s="13" t="s">
        <v>2304</v>
      </c>
      <c r="H5" s="12" t="s">
        <v>2305</v>
      </c>
    </row>
    <row r="6" ht="21" customHeight="1" spans="1:8">
      <c r="A6" s="12">
        <v>1</v>
      </c>
      <c r="B6" s="12">
        <v>2</v>
      </c>
      <c r="C6" s="12">
        <v>3</v>
      </c>
      <c r="D6" s="12">
        <v>4</v>
      </c>
      <c r="E6" s="12">
        <v>5</v>
      </c>
      <c r="F6" s="12">
        <v>6</v>
      </c>
      <c r="G6" s="14">
        <v>7</v>
      </c>
      <c r="H6" s="12">
        <v>8</v>
      </c>
    </row>
    <row r="7" ht="24" customHeight="1" spans="1:8">
      <c r="A7" s="15" t="s">
        <v>51</v>
      </c>
      <c r="B7" s="16" t="s">
        <v>2306</v>
      </c>
      <c r="C7" s="15" t="s">
        <v>2091</v>
      </c>
      <c r="D7" s="15" t="s">
        <v>2090</v>
      </c>
      <c r="E7" s="17" t="s">
        <v>1677</v>
      </c>
      <c r="F7" s="18">
        <v>2</v>
      </c>
      <c r="G7" s="19">
        <f t="shared" ref="G7:G22" si="0">H7/F7</f>
        <v>0.15</v>
      </c>
      <c r="H7" s="16">
        <v>0.3</v>
      </c>
    </row>
    <row r="8" ht="24" customHeight="1" spans="1:8">
      <c r="A8" s="15" t="s">
        <v>51</v>
      </c>
      <c r="B8" s="16" t="s">
        <v>2307</v>
      </c>
      <c r="C8" s="15" t="s">
        <v>2093</v>
      </c>
      <c r="D8" s="15" t="s">
        <v>2092</v>
      </c>
      <c r="E8" s="17" t="s">
        <v>2094</v>
      </c>
      <c r="F8" s="18">
        <v>1</v>
      </c>
      <c r="G8" s="19">
        <f t="shared" si="0"/>
        <v>2</v>
      </c>
      <c r="H8" s="16">
        <v>2</v>
      </c>
    </row>
    <row r="9" ht="24" customHeight="1" spans="1:8">
      <c r="A9" s="15" t="s">
        <v>51</v>
      </c>
      <c r="B9" s="16" t="s">
        <v>2307</v>
      </c>
      <c r="C9" s="15" t="s">
        <v>2096</v>
      </c>
      <c r="D9" s="15" t="s">
        <v>2095</v>
      </c>
      <c r="E9" s="17" t="s">
        <v>2094</v>
      </c>
      <c r="F9" s="18">
        <v>2</v>
      </c>
      <c r="G9" s="19">
        <f t="shared" si="0"/>
        <v>0.4</v>
      </c>
      <c r="H9" s="16">
        <v>0.8</v>
      </c>
    </row>
    <row r="10" ht="24" customHeight="1" spans="1:8">
      <c r="A10" s="15" t="s">
        <v>51</v>
      </c>
      <c r="B10" s="16" t="s">
        <v>2306</v>
      </c>
      <c r="C10" s="15" t="s">
        <v>2098</v>
      </c>
      <c r="D10" s="15" t="s">
        <v>2097</v>
      </c>
      <c r="E10" s="17" t="s">
        <v>1957</v>
      </c>
      <c r="F10" s="18">
        <v>6</v>
      </c>
      <c r="G10" s="19">
        <f t="shared" si="0"/>
        <v>0.45</v>
      </c>
      <c r="H10" s="16">
        <v>2.7</v>
      </c>
    </row>
    <row r="11" ht="24" customHeight="1" spans="1:8">
      <c r="A11" s="15" t="s">
        <v>53</v>
      </c>
      <c r="B11" s="16" t="s">
        <v>2307</v>
      </c>
      <c r="C11" s="15" t="s">
        <v>2112</v>
      </c>
      <c r="D11" s="15" t="s">
        <v>2111</v>
      </c>
      <c r="E11" s="17" t="s">
        <v>2094</v>
      </c>
      <c r="F11" s="18">
        <v>1</v>
      </c>
      <c r="G11" s="19">
        <f t="shared" si="0"/>
        <v>0.3</v>
      </c>
      <c r="H11" s="16">
        <v>0.3</v>
      </c>
    </row>
    <row r="12" ht="24" customHeight="1" spans="1:8">
      <c r="A12" s="15" t="s">
        <v>53</v>
      </c>
      <c r="B12" s="16" t="s">
        <v>2307</v>
      </c>
      <c r="C12" s="15" t="s">
        <v>2112</v>
      </c>
      <c r="D12" s="15" t="s">
        <v>2113</v>
      </c>
      <c r="E12" s="17" t="s">
        <v>2094</v>
      </c>
      <c r="F12" s="18">
        <v>2</v>
      </c>
      <c r="G12" s="19">
        <f t="shared" si="0"/>
        <v>3</v>
      </c>
      <c r="H12" s="16">
        <v>6</v>
      </c>
    </row>
    <row r="13" ht="24" customHeight="1" spans="1:8">
      <c r="A13" s="15" t="s">
        <v>53</v>
      </c>
      <c r="B13" s="16" t="s">
        <v>2307</v>
      </c>
      <c r="C13" s="15" t="s">
        <v>2118</v>
      </c>
      <c r="D13" s="15" t="s">
        <v>2117</v>
      </c>
      <c r="E13" s="17" t="s">
        <v>2094</v>
      </c>
      <c r="F13" s="18">
        <v>1</v>
      </c>
      <c r="G13" s="19">
        <f t="shared" si="0"/>
        <v>0.3</v>
      </c>
      <c r="H13" s="16">
        <v>0.3</v>
      </c>
    </row>
    <row r="14" ht="24" customHeight="1" spans="1:8">
      <c r="A14" s="15" t="s">
        <v>53</v>
      </c>
      <c r="B14" s="16" t="s">
        <v>2306</v>
      </c>
      <c r="C14" s="15" t="s">
        <v>2120</v>
      </c>
      <c r="D14" s="15" t="s">
        <v>2119</v>
      </c>
      <c r="E14" s="17" t="s">
        <v>1677</v>
      </c>
      <c r="F14" s="18">
        <v>100</v>
      </c>
      <c r="G14" s="19">
        <f t="shared" si="0"/>
        <v>0.022</v>
      </c>
      <c r="H14" s="16">
        <v>2.2</v>
      </c>
    </row>
    <row r="15" ht="24" customHeight="1" spans="1:8">
      <c r="A15" s="15" t="s">
        <v>53</v>
      </c>
      <c r="B15" s="16" t="s">
        <v>2307</v>
      </c>
      <c r="C15" s="15" t="s">
        <v>2122</v>
      </c>
      <c r="D15" s="15" t="s">
        <v>2121</v>
      </c>
      <c r="E15" s="17" t="s">
        <v>2094</v>
      </c>
      <c r="F15" s="18">
        <v>3</v>
      </c>
      <c r="G15" s="19">
        <f t="shared" si="0"/>
        <v>0.3</v>
      </c>
      <c r="H15" s="16">
        <v>0.9</v>
      </c>
    </row>
    <row r="16" ht="24" customHeight="1" spans="1:8">
      <c r="A16" s="15" t="s">
        <v>53</v>
      </c>
      <c r="B16" s="16" t="s">
        <v>2307</v>
      </c>
      <c r="C16" s="15" t="s">
        <v>2096</v>
      </c>
      <c r="D16" s="15" t="s">
        <v>2123</v>
      </c>
      <c r="E16" s="17" t="s">
        <v>2094</v>
      </c>
      <c r="F16" s="18">
        <v>10</v>
      </c>
      <c r="G16" s="19">
        <f t="shared" si="0"/>
        <v>0.78</v>
      </c>
      <c r="H16" s="16">
        <v>7.8</v>
      </c>
    </row>
    <row r="17" ht="24" customHeight="1" spans="1:8">
      <c r="A17" s="15" t="s">
        <v>53</v>
      </c>
      <c r="B17" s="16" t="s">
        <v>2307</v>
      </c>
      <c r="C17" s="15" t="s">
        <v>2103</v>
      </c>
      <c r="D17" s="15" t="s">
        <v>2102</v>
      </c>
      <c r="E17" s="17" t="s">
        <v>2094</v>
      </c>
      <c r="F17" s="18">
        <v>6</v>
      </c>
      <c r="G17" s="19">
        <f t="shared" si="0"/>
        <v>0.6</v>
      </c>
      <c r="H17" s="16">
        <v>3.6</v>
      </c>
    </row>
    <row r="18" ht="24" customHeight="1" spans="1:8">
      <c r="A18" s="15" t="s">
        <v>53</v>
      </c>
      <c r="B18" s="16" t="s">
        <v>2307</v>
      </c>
      <c r="C18" s="15" t="s">
        <v>2096</v>
      </c>
      <c r="D18" s="15" t="s">
        <v>2125</v>
      </c>
      <c r="E18" s="17" t="s">
        <v>2094</v>
      </c>
      <c r="F18" s="18">
        <v>5</v>
      </c>
      <c r="G18" s="19">
        <f t="shared" si="0"/>
        <v>0.26</v>
      </c>
      <c r="H18" s="16">
        <v>1.3</v>
      </c>
    </row>
    <row r="19" ht="24" customHeight="1" spans="1:8">
      <c r="A19" s="15" t="s">
        <v>53</v>
      </c>
      <c r="B19" s="16" t="s">
        <v>2307</v>
      </c>
      <c r="C19" s="15" t="s">
        <v>2127</v>
      </c>
      <c r="D19" s="15" t="s">
        <v>2126</v>
      </c>
      <c r="E19" s="17" t="s">
        <v>2094</v>
      </c>
      <c r="F19" s="18">
        <v>2</v>
      </c>
      <c r="G19" s="19">
        <f t="shared" si="0"/>
        <v>0.3</v>
      </c>
      <c r="H19" s="16">
        <v>0.6</v>
      </c>
    </row>
    <row r="20" ht="24" customHeight="1" spans="1:8">
      <c r="A20" s="15" t="s">
        <v>53</v>
      </c>
      <c r="B20" s="16" t="s">
        <v>2306</v>
      </c>
      <c r="C20" s="15" t="s">
        <v>2131</v>
      </c>
      <c r="D20" s="15" t="s">
        <v>2130</v>
      </c>
      <c r="E20" s="17" t="s">
        <v>1677</v>
      </c>
      <c r="F20" s="18">
        <v>100</v>
      </c>
      <c r="G20" s="19">
        <f t="shared" si="0"/>
        <v>0.013</v>
      </c>
      <c r="H20" s="16">
        <v>1.3</v>
      </c>
    </row>
    <row r="21" ht="24" customHeight="1" spans="1:8">
      <c r="A21" s="15" t="s">
        <v>53</v>
      </c>
      <c r="B21" s="16" t="s">
        <v>2306</v>
      </c>
      <c r="C21" s="15" t="s">
        <v>2133</v>
      </c>
      <c r="D21" s="15" t="s">
        <v>2132</v>
      </c>
      <c r="E21" s="17" t="s">
        <v>1677</v>
      </c>
      <c r="F21" s="18">
        <v>4</v>
      </c>
      <c r="G21" s="19">
        <f t="shared" si="0"/>
        <v>0.1</v>
      </c>
      <c r="H21" s="16">
        <v>0.4</v>
      </c>
    </row>
    <row r="22" ht="24" customHeight="1" spans="1:8">
      <c r="A22" s="15" t="s">
        <v>53</v>
      </c>
      <c r="B22" s="16" t="s">
        <v>2306</v>
      </c>
      <c r="C22" s="15" t="s">
        <v>2091</v>
      </c>
      <c r="D22" s="15" t="s">
        <v>2090</v>
      </c>
      <c r="E22" s="17" t="s">
        <v>1677</v>
      </c>
      <c r="F22" s="18">
        <v>1</v>
      </c>
      <c r="G22" s="19">
        <f t="shared" si="0"/>
        <v>0.25</v>
      </c>
      <c r="H22" s="16">
        <v>0.25</v>
      </c>
    </row>
    <row r="23" ht="24" customHeight="1" spans="1:8">
      <c r="A23" s="15" t="s">
        <v>53</v>
      </c>
      <c r="B23" s="16" t="s">
        <v>2307</v>
      </c>
      <c r="C23" s="15" t="s">
        <v>2137</v>
      </c>
      <c r="D23" s="15" t="s">
        <v>2136</v>
      </c>
      <c r="E23" s="17" t="s">
        <v>2094</v>
      </c>
      <c r="F23" s="18">
        <v>3</v>
      </c>
      <c r="G23" s="19">
        <f t="shared" ref="G23:G38" si="1">H23/F23</f>
        <v>3</v>
      </c>
      <c r="H23" s="16">
        <v>9</v>
      </c>
    </row>
    <row r="24" ht="24" customHeight="1" spans="1:8">
      <c r="A24" s="15" t="s">
        <v>53</v>
      </c>
      <c r="B24" s="16" t="s">
        <v>2307</v>
      </c>
      <c r="C24" s="15" t="s">
        <v>2139</v>
      </c>
      <c r="D24" s="15" t="s">
        <v>2138</v>
      </c>
      <c r="E24" s="17" t="s">
        <v>2094</v>
      </c>
      <c r="F24" s="18">
        <v>2</v>
      </c>
      <c r="G24" s="19">
        <f t="shared" si="1"/>
        <v>2</v>
      </c>
      <c r="H24" s="16">
        <v>4</v>
      </c>
    </row>
    <row r="25" ht="24" customHeight="1" spans="1:8">
      <c r="A25" s="15" t="s">
        <v>55</v>
      </c>
      <c r="B25" s="16" t="s">
        <v>2307</v>
      </c>
      <c r="C25" s="15" t="s">
        <v>2145</v>
      </c>
      <c r="D25" s="15" t="s">
        <v>2144</v>
      </c>
      <c r="E25" s="17" t="s">
        <v>2094</v>
      </c>
      <c r="F25" s="18">
        <v>50</v>
      </c>
      <c r="G25" s="19">
        <f t="shared" si="1"/>
        <v>0.02</v>
      </c>
      <c r="H25" s="16">
        <v>1</v>
      </c>
    </row>
    <row r="26" ht="24" customHeight="1" spans="1:8">
      <c r="A26" s="15" t="s">
        <v>55</v>
      </c>
      <c r="B26" s="16" t="s">
        <v>2306</v>
      </c>
      <c r="C26" s="15" t="s">
        <v>2091</v>
      </c>
      <c r="D26" s="15" t="s">
        <v>2147</v>
      </c>
      <c r="E26" s="17" t="s">
        <v>2094</v>
      </c>
      <c r="F26" s="18">
        <v>10</v>
      </c>
      <c r="G26" s="19">
        <f t="shared" si="1"/>
        <v>0.02</v>
      </c>
      <c r="H26" s="16">
        <v>0.2</v>
      </c>
    </row>
    <row r="27" ht="24" customHeight="1" spans="1:8">
      <c r="A27" s="15" t="s">
        <v>55</v>
      </c>
      <c r="B27" s="16" t="s">
        <v>2307</v>
      </c>
      <c r="C27" s="15" t="s">
        <v>2118</v>
      </c>
      <c r="D27" s="15" t="s">
        <v>2117</v>
      </c>
      <c r="E27" s="17" t="s">
        <v>2094</v>
      </c>
      <c r="F27" s="18">
        <v>3</v>
      </c>
      <c r="G27" s="19">
        <f t="shared" si="1"/>
        <v>0.6</v>
      </c>
      <c r="H27" s="16">
        <v>1.8</v>
      </c>
    </row>
    <row r="28" ht="24" customHeight="1" spans="1:8">
      <c r="A28" s="15" t="s">
        <v>55</v>
      </c>
      <c r="B28" s="16" t="s">
        <v>2307</v>
      </c>
      <c r="C28" s="15" t="s">
        <v>2149</v>
      </c>
      <c r="D28" s="15" t="s">
        <v>2148</v>
      </c>
      <c r="E28" s="17" t="s">
        <v>2094</v>
      </c>
      <c r="F28" s="18">
        <v>12</v>
      </c>
      <c r="G28" s="19">
        <f t="shared" si="1"/>
        <v>1.2</v>
      </c>
      <c r="H28" s="16">
        <v>14.4</v>
      </c>
    </row>
    <row r="29" ht="24" customHeight="1" spans="1:8">
      <c r="A29" s="15" t="s">
        <v>55</v>
      </c>
      <c r="B29" s="16" t="s">
        <v>2307</v>
      </c>
      <c r="C29" s="15" t="s">
        <v>2122</v>
      </c>
      <c r="D29" s="15" t="s">
        <v>2121</v>
      </c>
      <c r="E29" s="17" t="s">
        <v>2094</v>
      </c>
      <c r="F29" s="18">
        <v>5</v>
      </c>
      <c r="G29" s="19">
        <f t="shared" si="1"/>
        <v>0.3</v>
      </c>
      <c r="H29" s="16">
        <v>1.5</v>
      </c>
    </row>
    <row r="30" ht="24" customHeight="1" spans="1:8">
      <c r="A30" s="15" t="s">
        <v>55</v>
      </c>
      <c r="B30" s="16" t="s">
        <v>2307</v>
      </c>
      <c r="C30" s="15" t="s">
        <v>2103</v>
      </c>
      <c r="D30" s="15" t="s">
        <v>2102</v>
      </c>
      <c r="E30" s="17" t="s">
        <v>2094</v>
      </c>
      <c r="F30" s="18">
        <v>15</v>
      </c>
      <c r="G30" s="19">
        <f t="shared" si="1"/>
        <v>0.528</v>
      </c>
      <c r="H30" s="16">
        <v>7.92</v>
      </c>
    </row>
    <row r="31" ht="24" customHeight="1" spans="1:8">
      <c r="A31" s="15" t="s">
        <v>55</v>
      </c>
      <c r="B31" s="16" t="s">
        <v>2307</v>
      </c>
      <c r="C31" s="15" t="s">
        <v>2137</v>
      </c>
      <c r="D31" s="15" t="s">
        <v>2136</v>
      </c>
      <c r="E31" s="17" t="s">
        <v>2094</v>
      </c>
      <c r="F31" s="18">
        <v>5</v>
      </c>
      <c r="G31" s="19">
        <f t="shared" si="1"/>
        <v>4</v>
      </c>
      <c r="H31" s="16">
        <v>20</v>
      </c>
    </row>
    <row r="32" ht="24" customHeight="1" spans="1:8">
      <c r="A32" s="15" t="s">
        <v>55</v>
      </c>
      <c r="B32" s="16" t="s">
        <v>2307</v>
      </c>
      <c r="C32" s="15" t="s">
        <v>2152</v>
      </c>
      <c r="D32" s="15" t="s">
        <v>2151</v>
      </c>
      <c r="E32" s="17" t="s">
        <v>2094</v>
      </c>
      <c r="F32" s="18">
        <v>10</v>
      </c>
      <c r="G32" s="19">
        <f t="shared" si="1"/>
        <v>0.6</v>
      </c>
      <c r="H32" s="16">
        <v>6</v>
      </c>
    </row>
    <row r="33" ht="24" customHeight="1" spans="1:8">
      <c r="A33" s="15" t="s">
        <v>57</v>
      </c>
      <c r="B33" s="16" t="s">
        <v>2307</v>
      </c>
      <c r="C33" s="15" t="s">
        <v>2093</v>
      </c>
      <c r="D33" s="15" t="s">
        <v>2092</v>
      </c>
      <c r="E33" s="17" t="s">
        <v>2094</v>
      </c>
      <c r="F33" s="18">
        <v>1</v>
      </c>
      <c r="G33" s="19">
        <f t="shared" si="1"/>
        <v>0.99</v>
      </c>
      <c r="H33" s="16">
        <v>0.99</v>
      </c>
    </row>
    <row r="34" ht="24" customHeight="1" spans="1:8">
      <c r="A34" s="15" t="s">
        <v>57</v>
      </c>
      <c r="B34" s="16" t="s">
        <v>2307</v>
      </c>
      <c r="C34" s="15" t="s">
        <v>2103</v>
      </c>
      <c r="D34" s="15" t="s">
        <v>2102</v>
      </c>
      <c r="E34" s="17" t="s">
        <v>2094</v>
      </c>
      <c r="F34" s="18">
        <v>5</v>
      </c>
      <c r="G34" s="19">
        <f t="shared" si="1"/>
        <v>0.6</v>
      </c>
      <c r="H34" s="16">
        <v>3</v>
      </c>
    </row>
    <row r="35" ht="24" customHeight="1" spans="1:8">
      <c r="A35" s="15" t="s">
        <v>57</v>
      </c>
      <c r="B35" s="16" t="s">
        <v>2307</v>
      </c>
      <c r="C35" s="15" t="s">
        <v>2157</v>
      </c>
      <c r="D35" s="15" t="s">
        <v>2156</v>
      </c>
      <c r="E35" s="17" t="s">
        <v>2094</v>
      </c>
      <c r="F35" s="18">
        <v>3</v>
      </c>
      <c r="G35" s="19">
        <f t="shared" si="1"/>
        <v>0.25</v>
      </c>
      <c r="H35" s="16">
        <v>0.75</v>
      </c>
    </row>
    <row r="36" ht="24" customHeight="1" spans="1:8">
      <c r="A36" s="15" t="s">
        <v>59</v>
      </c>
      <c r="B36" s="16" t="s">
        <v>2307</v>
      </c>
      <c r="C36" s="15" t="s">
        <v>2159</v>
      </c>
      <c r="D36" s="15" t="s">
        <v>2158</v>
      </c>
      <c r="E36" s="17" t="s">
        <v>2094</v>
      </c>
      <c r="F36" s="18">
        <v>1</v>
      </c>
      <c r="G36" s="19">
        <f t="shared" si="1"/>
        <v>4</v>
      </c>
      <c r="H36" s="16">
        <v>4</v>
      </c>
    </row>
    <row r="37" ht="24" customHeight="1" spans="1:8">
      <c r="A37" s="15" t="s">
        <v>59</v>
      </c>
      <c r="B37" s="16" t="s">
        <v>2307</v>
      </c>
      <c r="C37" s="15" t="s">
        <v>2159</v>
      </c>
      <c r="D37" s="15" t="s">
        <v>2160</v>
      </c>
      <c r="E37" s="17" t="s">
        <v>2094</v>
      </c>
      <c r="F37" s="18">
        <v>20</v>
      </c>
      <c r="G37" s="19">
        <f t="shared" si="1"/>
        <v>0.125</v>
      </c>
      <c r="H37" s="16">
        <v>2.5</v>
      </c>
    </row>
    <row r="38" ht="24" customHeight="1" spans="1:8">
      <c r="A38" s="15" t="s">
        <v>59</v>
      </c>
      <c r="B38" s="16" t="s">
        <v>2307</v>
      </c>
      <c r="C38" s="15" t="s">
        <v>2152</v>
      </c>
      <c r="D38" s="15" t="s">
        <v>2151</v>
      </c>
      <c r="E38" s="17" t="s">
        <v>2094</v>
      </c>
      <c r="F38" s="18">
        <v>2</v>
      </c>
      <c r="G38" s="19">
        <f t="shared" si="1"/>
        <v>0.6</v>
      </c>
      <c r="H38" s="16">
        <v>1.2</v>
      </c>
    </row>
    <row r="39" ht="24" customHeight="1" spans="1:8">
      <c r="A39" s="15" t="s">
        <v>59</v>
      </c>
      <c r="B39" s="16" t="s">
        <v>2307</v>
      </c>
      <c r="C39" s="15" t="s">
        <v>2112</v>
      </c>
      <c r="D39" s="15" t="s">
        <v>2162</v>
      </c>
      <c r="E39" s="17" t="s">
        <v>2094</v>
      </c>
      <c r="F39" s="18">
        <v>1</v>
      </c>
      <c r="G39" s="19">
        <f t="shared" ref="G39:G70" si="2">H39/F39</f>
        <v>7</v>
      </c>
      <c r="H39" s="16">
        <v>7</v>
      </c>
    </row>
    <row r="40" ht="24" customHeight="1" spans="1:8">
      <c r="A40" s="15" t="s">
        <v>59</v>
      </c>
      <c r="B40" s="16" t="s">
        <v>2306</v>
      </c>
      <c r="C40" s="15" t="s">
        <v>2133</v>
      </c>
      <c r="D40" s="15" t="s">
        <v>2163</v>
      </c>
      <c r="E40" s="17" t="s">
        <v>1677</v>
      </c>
      <c r="F40" s="18">
        <v>2</v>
      </c>
      <c r="G40" s="19">
        <f t="shared" si="2"/>
        <v>0.2</v>
      </c>
      <c r="H40" s="16">
        <v>0.4</v>
      </c>
    </row>
    <row r="41" ht="24" customHeight="1" spans="1:8">
      <c r="A41" s="15" t="s">
        <v>61</v>
      </c>
      <c r="B41" s="16" t="s">
        <v>2307</v>
      </c>
      <c r="C41" s="15" t="s">
        <v>2103</v>
      </c>
      <c r="D41" s="15" t="s">
        <v>2102</v>
      </c>
      <c r="E41" s="17" t="s">
        <v>2094</v>
      </c>
      <c r="F41" s="18">
        <v>6</v>
      </c>
      <c r="G41" s="19">
        <f t="shared" si="2"/>
        <v>0.5</v>
      </c>
      <c r="H41" s="16">
        <v>3</v>
      </c>
    </row>
    <row r="42" ht="24" customHeight="1" spans="1:8">
      <c r="A42" s="15" t="s">
        <v>61</v>
      </c>
      <c r="B42" s="16" t="s">
        <v>2307</v>
      </c>
      <c r="C42" s="15" t="s">
        <v>2122</v>
      </c>
      <c r="D42" s="15" t="s">
        <v>2121</v>
      </c>
      <c r="E42" s="17" t="s">
        <v>2094</v>
      </c>
      <c r="F42" s="18">
        <v>1</v>
      </c>
      <c r="G42" s="19">
        <f t="shared" si="2"/>
        <v>0.2</v>
      </c>
      <c r="H42" s="16">
        <v>0.2</v>
      </c>
    </row>
    <row r="43" ht="24" customHeight="1" spans="1:8">
      <c r="A43" s="15" t="s">
        <v>61</v>
      </c>
      <c r="B43" s="16" t="s">
        <v>2307</v>
      </c>
      <c r="C43" s="15" t="s">
        <v>2096</v>
      </c>
      <c r="D43" s="15" t="s">
        <v>2148</v>
      </c>
      <c r="E43" s="17" t="s">
        <v>2094</v>
      </c>
      <c r="F43" s="18">
        <v>6</v>
      </c>
      <c r="G43" s="19">
        <f t="shared" si="2"/>
        <v>0.3</v>
      </c>
      <c r="H43" s="16">
        <v>1.8</v>
      </c>
    </row>
    <row r="44" ht="24" customHeight="1" spans="1:8">
      <c r="A44" s="15" t="s">
        <v>61</v>
      </c>
      <c r="B44" s="16" t="s">
        <v>2307</v>
      </c>
      <c r="C44" s="15" t="s">
        <v>2118</v>
      </c>
      <c r="D44" s="15" t="s">
        <v>2117</v>
      </c>
      <c r="E44" s="17" t="s">
        <v>2094</v>
      </c>
      <c r="F44" s="18">
        <v>1</v>
      </c>
      <c r="G44" s="19">
        <f t="shared" si="2"/>
        <v>0.18</v>
      </c>
      <c r="H44" s="16">
        <v>0.18</v>
      </c>
    </row>
    <row r="45" ht="24" customHeight="1" spans="1:8">
      <c r="A45" s="15" t="s">
        <v>63</v>
      </c>
      <c r="B45" s="16" t="s">
        <v>2306</v>
      </c>
      <c r="C45" s="15" t="s">
        <v>2120</v>
      </c>
      <c r="D45" s="15" t="s">
        <v>2165</v>
      </c>
      <c r="E45" s="17" t="s">
        <v>1677</v>
      </c>
      <c r="F45" s="18">
        <v>100</v>
      </c>
      <c r="G45" s="19">
        <f t="shared" si="2"/>
        <v>0.03</v>
      </c>
      <c r="H45" s="16">
        <v>3</v>
      </c>
    </row>
    <row r="46" ht="24" customHeight="1" spans="1:8">
      <c r="A46" s="15" t="s">
        <v>63</v>
      </c>
      <c r="B46" s="16" t="s">
        <v>2307</v>
      </c>
      <c r="C46" s="15" t="s">
        <v>2122</v>
      </c>
      <c r="D46" s="15" t="s">
        <v>2121</v>
      </c>
      <c r="E46" s="17" t="s">
        <v>2094</v>
      </c>
      <c r="F46" s="18">
        <v>1</v>
      </c>
      <c r="G46" s="19">
        <f t="shared" si="2"/>
        <v>0.26</v>
      </c>
      <c r="H46" s="16">
        <v>0.26</v>
      </c>
    </row>
    <row r="47" ht="24" customHeight="1" spans="1:8">
      <c r="A47" s="15" t="s">
        <v>63</v>
      </c>
      <c r="B47" s="16" t="s">
        <v>2306</v>
      </c>
      <c r="C47" s="15" t="s">
        <v>2120</v>
      </c>
      <c r="D47" s="15" t="s">
        <v>2166</v>
      </c>
      <c r="E47" s="17" t="s">
        <v>1677</v>
      </c>
      <c r="F47" s="18">
        <v>341</v>
      </c>
      <c r="G47" s="19">
        <f t="shared" si="2"/>
        <v>0.04</v>
      </c>
      <c r="H47" s="16">
        <v>13.64</v>
      </c>
    </row>
    <row r="48" ht="24" customHeight="1" spans="1:8">
      <c r="A48" s="15" t="s">
        <v>63</v>
      </c>
      <c r="B48" s="16" t="s">
        <v>2306</v>
      </c>
      <c r="C48" s="15" t="s">
        <v>2091</v>
      </c>
      <c r="D48" s="15" t="s">
        <v>2165</v>
      </c>
      <c r="E48" s="17" t="s">
        <v>1677</v>
      </c>
      <c r="F48" s="18">
        <v>6</v>
      </c>
      <c r="G48" s="19">
        <f t="shared" si="2"/>
        <v>0.12</v>
      </c>
      <c r="H48" s="16">
        <v>0.72</v>
      </c>
    </row>
    <row r="49" ht="24" customHeight="1" spans="1:8">
      <c r="A49" s="15" t="s">
        <v>63</v>
      </c>
      <c r="B49" s="16" t="s">
        <v>2306</v>
      </c>
      <c r="C49" s="15" t="s">
        <v>2091</v>
      </c>
      <c r="D49" s="15" t="s">
        <v>2165</v>
      </c>
      <c r="E49" s="17" t="s">
        <v>1677</v>
      </c>
      <c r="F49" s="18">
        <v>10</v>
      </c>
      <c r="G49" s="19">
        <f t="shared" si="2"/>
        <v>0.029</v>
      </c>
      <c r="H49" s="16">
        <v>0.29</v>
      </c>
    </row>
    <row r="50" ht="24" customHeight="1" spans="1:8">
      <c r="A50" s="15" t="s">
        <v>63</v>
      </c>
      <c r="B50" s="16" t="s">
        <v>2306</v>
      </c>
      <c r="C50" s="15" t="s">
        <v>2169</v>
      </c>
      <c r="D50" s="15" t="s">
        <v>2168</v>
      </c>
      <c r="E50" s="17" t="s">
        <v>1677</v>
      </c>
      <c r="F50" s="18">
        <v>40</v>
      </c>
      <c r="G50" s="19">
        <f t="shared" si="2"/>
        <v>0.016</v>
      </c>
      <c r="H50" s="16">
        <v>0.64</v>
      </c>
    </row>
    <row r="51" ht="24" customHeight="1" spans="1:8">
      <c r="A51" s="15" t="s">
        <v>63</v>
      </c>
      <c r="B51" s="16" t="s">
        <v>2306</v>
      </c>
      <c r="C51" s="15" t="s">
        <v>2120</v>
      </c>
      <c r="D51" s="15" t="s">
        <v>2166</v>
      </c>
      <c r="E51" s="17" t="s">
        <v>1677</v>
      </c>
      <c r="F51" s="18">
        <v>22</v>
      </c>
      <c r="G51" s="19">
        <f t="shared" si="2"/>
        <v>0.039</v>
      </c>
      <c r="H51" s="16">
        <v>0.858</v>
      </c>
    </row>
    <row r="52" ht="24" customHeight="1" spans="1:8">
      <c r="A52" s="15" t="s">
        <v>63</v>
      </c>
      <c r="B52" s="16" t="s">
        <v>2307</v>
      </c>
      <c r="C52" s="15" t="s">
        <v>2157</v>
      </c>
      <c r="D52" s="15" t="s">
        <v>2156</v>
      </c>
      <c r="E52" s="17" t="s">
        <v>2094</v>
      </c>
      <c r="F52" s="18">
        <v>1</v>
      </c>
      <c r="G52" s="19">
        <f t="shared" si="2"/>
        <v>0.28</v>
      </c>
      <c r="H52" s="16">
        <v>0.28</v>
      </c>
    </row>
    <row r="53" ht="24" customHeight="1" spans="1:8">
      <c r="A53" s="15" t="s">
        <v>63</v>
      </c>
      <c r="B53" s="16" t="s">
        <v>2307</v>
      </c>
      <c r="C53" s="15" t="s">
        <v>2173</v>
      </c>
      <c r="D53" s="15" t="s">
        <v>2172</v>
      </c>
      <c r="E53" s="17" t="s">
        <v>2094</v>
      </c>
      <c r="F53" s="18">
        <v>6</v>
      </c>
      <c r="G53" s="19">
        <f t="shared" si="2"/>
        <v>0.25</v>
      </c>
      <c r="H53" s="16">
        <v>1.5</v>
      </c>
    </row>
    <row r="54" ht="24" customHeight="1" spans="1:8">
      <c r="A54" s="15" t="s">
        <v>63</v>
      </c>
      <c r="B54" s="16" t="s">
        <v>2307</v>
      </c>
      <c r="C54" s="15" t="s">
        <v>2103</v>
      </c>
      <c r="D54" s="15" t="s">
        <v>2102</v>
      </c>
      <c r="E54" s="17" t="s">
        <v>2094</v>
      </c>
      <c r="F54" s="18">
        <v>1</v>
      </c>
      <c r="G54" s="19">
        <f t="shared" si="2"/>
        <v>0.56</v>
      </c>
      <c r="H54" s="16">
        <v>0.56</v>
      </c>
    </row>
    <row r="55" ht="24" customHeight="1" spans="1:8">
      <c r="A55" s="15" t="s">
        <v>63</v>
      </c>
      <c r="B55" s="16" t="s">
        <v>2306</v>
      </c>
      <c r="C55" s="15" t="s">
        <v>2120</v>
      </c>
      <c r="D55" s="15" t="s">
        <v>2166</v>
      </c>
      <c r="E55" s="17" t="s">
        <v>1677</v>
      </c>
      <c r="F55" s="18">
        <v>22</v>
      </c>
      <c r="G55" s="19">
        <f t="shared" si="2"/>
        <v>0.03</v>
      </c>
      <c r="H55" s="16">
        <v>0.66</v>
      </c>
    </row>
    <row r="56" ht="24" customHeight="1" spans="1:8">
      <c r="A56" s="15" t="s">
        <v>65</v>
      </c>
      <c r="B56" s="16" t="s">
        <v>2307</v>
      </c>
      <c r="C56" s="15" t="s">
        <v>2122</v>
      </c>
      <c r="D56" s="15" t="s">
        <v>2121</v>
      </c>
      <c r="E56" s="17" t="s">
        <v>2094</v>
      </c>
      <c r="F56" s="18">
        <v>7</v>
      </c>
      <c r="G56" s="19">
        <f t="shared" si="2"/>
        <v>0.2</v>
      </c>
      <c r="H56" s="16">
        <v>1.4</v>
      </c>
    </row>
    <row r="57" ht="24" customHeight="1" spans="1:8">
      <c r="A57" s="15" t="s">
        <v>65</v>
      </c>
      <c r="B57" s="16" t="s">
        <v>2306</v>
      </c>
      <c r="C57" s="15" t="s">
        <v>2176</v>
      </c>
      <c r="D57" s="15" t="s">
        <v>2175</v>
      </c>
      <c r="E57" s="17" t="s">
        <v>1677</v>
      </c>
      <c r="F57" s="18">
        <v>2</v>
      </c>
      <c r="G57" s="19">
        <f t="shared" si="2"/>
        <v>0.05</v>
      </c>
      <c r="H57" s="16">
        <v>0.1</v>
      </c>
    </row>
    <row r="58" ht="24" customHeight="1" spans="1:8">
      <c r="A58" s="15" t="s">
        <v>65</v>
      </c>
      <c r="B58" s="16" t="s">
        <v>2307</v>
      </c>
      <c r="C58" s="15" t="s">
        <v>2103</v>
      </c>
      <c r="D58" s="15" t="s">
        <v>2102</v>
      </c>
      <c r="E58" s="17" t="s">
        <v>2094</v>
      </c>
      <c r="F58" s="18">
        <v>10</v>
      </c>
      <c r="G58" s="19">
        <f t="shared" si="2"/>
        <v>0.65</v>
      </c>
      <c r="H58" s="16">
        <v>6.5</v>
      </c>
    </row>
    <row r="59" ht="24" customHeight="1" spans="1:8">
      <c r="A59" s="15" t="s">
        <v>67</v>
      </c>
      <c r="B59" s="16" t="s">
        <v>2307</v>
      </c>
      <c r="C59" s="15" t="s">
        <v>2112</v>
      </c>
      <c r="D59" s="15" t="s">
        <v>2177</v>
      </c>
      <c r="E59" s="17" t="s">
        <v>2094</v>
      </c>
      <c r="F59" s="18">
        <v>1</v>
      </c>
      <c r="G59" s="19">
        <f t="shared" si="2"/>
        <v>3</v>
      </c>
      <c r="H59" s="16">
        <v>3</v>
      </c>
    </row>
    <row r="60" ht="24" customHeight="1" spans="1:8">
      <c r="A60" s="15" t="s">
        <v>67</v>
      </c>
      <c r="B60" s="16" t="s">
        <v>2307</v>
      </c>
      <c r="C60" s="15" t="s">
        <v>2179</v>
      </c>
      <c r="D60" s="15" t="s">
        <v>2178</v>
      </c>
      <c r="E60" s="17" t="s">
        <v>2094</v>
      </c>
      <c r="F60" s="18">
        <v>1</v>
      </c>
      <c r="G60" s="19">
        <f t="shared" si="2"/>
        <v>0.09</v>
      </c>
      <c r="H60" s="16">
        <v>0.09</v>
      </c>
    </row>
    <row r="61" ht="24" customHeight="1" spans="1:8">
      <c r="A61" s="15" t="s">
        <v>67</v>
      </c>
      <c r="B61" s="16" t="s">
        <v>2306</v>
      </c>
      <c r="C61" s="15" t="s">
        <v>2091</v>
      </c>
      <c r="D61" s="15" t="s">
        <v>2180</v>
      </c>
      <c r="E61" s="17" t="s">
        <v>1677</v>
      </c>
      <c r="F61" s="18">
        <v>10</v>
      </c>
      <c r="G61" s="19">
        <f t="shared" si="2"/>
        <v>0.1</v>
      </c>
      <c r="H61" s="16">
        <v>1</v>
      </c>
    </row>
    <row r="62" ht="24" customHeight="1" spans="1:8">
      <c r="A62" s="15" t="s">
        <v>71</v>
      </c>
      <c r="B62" s="16" t="s">
        <v>2307</v>
      </c>
      <c r="C62" s="15" t="s">
        <v>2183</v>
      </c>
      <c r="D62" s="15" t="s">
        <v>2182</v>
      </c>
      <c r="E62" s="17" t="s">
        <v>2094</v>
      </c>
      <c r="F62" s="17">
        <v>1</v>
      </c>
      <c r="G62" s="19">
        <f t="shared" si="2"/>
        <v>1.9</v>
      </c>
      <c r="H62" s="16">
        <v>1.9</v>
      </c>
    </row>
    <row r="63" ht="24" customHeight="1" spans="1:8">
      <c r="A63" s="15" t="s">
        <v>71</v>
      </c>
      <c r="B63" s="16" t="s">
        <v>2306</v>
      </c>
      <c r="C63" s="15" t="s">
        <v>2091</v>
      </c>
      <c r="D63" s="15" t="s">
        <v>2184</v>
      </c>
      <c r="E63" s="17" t="s">
        <v>1677</v>
      </c>
      <c r="F63" s="18">
        <v>1</v>
      </c>
      <c r="G63" s="19">
        <f t="shared" si="2"/>
        <v>1.38</v>
      </c>
      <c r="H63" s="16">
        <v>1.38</v>
      </c>
    </row>
    <row r="64" ht="24" customHeight="1" spans="1:8">
      <c r="A64" s="15" t="s">
        <v>71</v>
      </c>
      <c r="B64" s="16" t="s">
        <v>2307</v>
      </c>
      <c r="C64" s="15" t="s">
        <v>2112</v>
      </c>
      <c r="D64" s="15" t="s">
        <v>2177</v>
      </c>
      <c r="E64" s="17" t="s">
        <v>2094</v>
      </c>
      <c r="F64" s="18">
        <v>1</v>
      </c>
      <c r="G64" s="19">
        <f t="shared" si="2"/>
        <v>6</v>
      </c>
      <c r="H64" s="16">
        <v>6</v>
      </c>
    </row>
    <row r="65" ht="24" customHeight="1" spans="1:8">
      <c r="A65" s="15" t="s">
        <v>71</v>
      </c>
      <c r="B65" s="16" t="s">
        <v>2307</v>
      </c>
      <c r="C65" s="15" t="s">
        <v>2122</v>
      </c>
      <c r="D65" s="15" t="s">
        <v>2121</v>
      </c>
      <c r="E65" s="17" t="s">
        <v>2094</v>
      </c>
      <c r="F65" s="18">
        <v>2</v>
      </c>
      <c r="G65" s="19">
        <f t="shared" si="2"/>
        <v>3.25</v>
      </c>
      <c r="H65" s="16">
        <v>6.5</v>
      </c>
    </row>
    <row r="66" ht="24" customHeight="1" spans="1:8">
      <c r="A66" s="15" t="s">
        <v>73</v>
      </c>
      <c r="B66" s="16" t="s">
        <v>2307</v>
      </c>
      <c r="C66" s="15" t="s">
        <v>2118</v>
      </c>
      <c r="D66" s="15" t="s">
        <v>2223</v>
      </c>
      <c r="E66" s="17" t="s">
        <v>2094</v>
      </c>
      <c r="F66" s="18">
        <v>1</v>
      </c>
      <c r="G66" s="19">
        <f t="shared" si="2"/>
        <v>0.288</v>
      </c>
      <c r="H66" s="16">
        <v>0.288</v>
      </c>
    </row>
    <row r="67" ht="24" customHeight="1" spans="1:8">
      <c r="A67" s="15" t="s">
        <v>75</v>
      </c>
      <c r="B67" s="16" t="s">
        <v>2307</v>
      </c>
      <c r="C67" s="15" t="s">
        <v>2103</v>
      </c>
      <c r="D67" s="15" t="s">
        <v>2102</v>
      </c>
      <c r="E67" s="17" t="s">
        <v>2094</v>
      </c>
      <c r="F67" s="18">
        <v>2</v>
      </c>
      <c r="G67" s="19">
        <f t="shared" si="2"/>
        <v>0.45</v>
      </c>
      <c r="H67" s="16">
        <v>0.9</v>
      </c>
    </row>
    <row r="68" ht="24" customHeight="1" spans="1:8">
      <c r="A68" s="15" t="s">
        <v>75</v>
      </c>
      <c r="B68" s="16" t="s">
        <v>2307</v>
      </c>
      <c r="C68" s="15" t="s">
        <v>2189</v>
      </c>
      <c r="D68" s="15" t="s">
        <v>2188</v>
      </c>
      <c r="E68" s="17" t="s">
        <v>2094</v>
      </c>
      <c r="F68" s="18">
        <v>1</v>
      </c>
      <c r="G68" s="19">
        <f t="shared" si="2"/>
        <v>0.28</v>
      </c>
      <c r="H68" s="16">
        <v>0.28</v>
      </c>
    </row>
    <row r="69" ht="24" customHeight="1" spans="1:8">
      <c r="A69" s="15" t="s">
        <v>75</v>
      </c>
      <c r="B69" s="16" t="s">
        <v>2307</v>
      </c>
      <c r="C69" s="15" t="s">
        <v>2152</v>
      </c>
      <c r="D69" s="15" t="s">
        <v>2151</v>
      </c>
      <c r="E69" s="17" t="s">
        <v>2094</v>
      </c>
      <c r="F69" s="18">
        <v>5</v>
      </c>
      <c r="G69" s="19">
        <f t="shared" si="2"/>
        <v>0.45</v>
      </c>
      <c r="H69" s="16">
        <v>2.25</v>
      </c>
    </row>
    <row r="70" ht="24" customHeight="1" spans="1:8">
      <c r="A70" s="15" t="s">
        <v>75</v>
      </c>
      <c r="B70" s="16" t="s">
        <v>2307</v>
      </c>
      <c r="C70" s="15" t="s">
        <v>2191</v>
      </c>
      <c r="D70" s="15" t="s">
        <v>2190</v>
      </c>
      <c r="E70" s="17" t="s">
        <v>2094</v>
      </c>
      <c r="F70" s="18">
        <v>1</v>
      </c>
      <c r="G70" s="19">
        <f t="shared" si="2"/>
        <v>0.328</v>
      </c>
      <c r="H70" s="16">
        <v>0.328</v>
      </c>
    </row>
    <row r="71" ht="24" customHeight="1" spans="1:8">
      <c r="A71" s="15" t="s">
        <v>75</v>
      </c>
      <c r="B71" s="16" t="s">
        <v>2307</v>
      </c>
      <c r="C71" s="15" t="s">
        <v>2193</v>
      </c>
      <c r="D71" s="15" t="s">
        <v>2192</v>
      </c>
      <c r="E71" s="17" t="s">
        <v>2094</v>
      </c>
      <c r="F71" s="18">
        <v>1</v>
      </c>
      <c r="G71" s="19">
        <f t="shared" ref="G71:G102" si="3">H71/F71</f>
        <v>0.285</v>
      </c>
      <c r="H71" s="16">
        <v>0.285</v>
      </c>
    </row>
    <row r="72" ht="24" customHeight="1" spans="1:8">
      <c r="A72" s="15" t="s">
        <v>75</v>
      </c>
      <c r="B72" s="16" t="s">
        <v>2307</v>
      </c>
      <c r="C72" s="15" t="s">
        <v>2173</v>
      </c>
      <c r="D72" s="15" t="s">
        <v>2172</v>
      </c>
      <c r="E72" s="17" t="s">
        <v>2094</v>
      </c>
      <c r="F72" s="18">
        <v>6</v>
      </c>
      <c r="G72" s="19">
        <f t="shared" si="3"/>
        <v>0.21</v>
      </c>
      <c r="H72" s="16">
        <v>1.26</v>
      </c>
    </row>
    <row r="73" ht="24" customHeight="1" spans="1:8">
      <c r="A73" s="15" t="s">
        <v>75</v>
      </c>
      <c r="B73" s="16" t="s">
        <v>2307</v>
      </c>
      <c r="C73" s="15" t="s">
        <v>2137</v>
      </c>
      <c r="D73" s="15" t="s">
        <v>2136</v>
      </c>
      <c r="E73" s="17" t="s">
        <v>2094</v>
      </c>
      <c r="F73" s="18">
        <v>5</v>
      </c>
      <c r="G73" s="19">
        <f t="shared" si="3"/>
        <v>2.5</v>
      </c>
      <c r="H73" s="16">
        <v>12.5</v>
      </c>
    </row>
    <row r="74" ht="24" customHeight="1" spans="1:8">
      <c r="A74" s="15" t="s">
        <v>75</v>
      </c>
      <c r="B74" s="16" t="s">
        <v>2306</v>
      </c>
      <c r="C74" s="15" t="s">
        <v>2091</v>
      </c>
      <c r="D74" s="15" t="s">
        <v>2180</v>
      </c>
      <c r="E74" s="17" t="s">
        <v>1677</v>
      </c>
      <c r="F74" s="18">
        <v>20</v>
      </c>
      <c r="G74" s="19">
        <f t="shared" si="3"/>
        <v>0.2</v>
      </c>
      <c r="H74" s="16">
        <v>4</v>
      </c>
    </row>
    <row r="75" ht="24" customHeight="1" spans="1:8">
      <c r="A75" s="15" t="s">
        <v>75</v>
      </c>
      <c r="B75" s="16" t="s">
        <v>2307</v>
      </c>
      <c r="C75" s="15" t="s">
        <v>2149</v>
      </c>
      <c r="D75" s="15" t="s">
        <v>2196</v>
      </c>
      <c r="E75" s="17" t="s">
        <v>2094</v>
      </c>
      <c r="F75" s="18">
        <v>30</v>
      </c>
      <c r="G75" s="19">
        <f t="shared" si="3"/>
        <v>0.6</v>
      </c>
      <c r="H75" s="16">
        <v>18</v>
      </c>
    </row>
    <row r="76" ht="24" customHeight="1" spans="1:8">
      <c r="A76" s="15" t="s">
        <v>77</v>
      </c>
      <c r="B76" s="16" t="s">
        <v>2307</v>
      </c>
      <c r="C76" s="15" t="s">
        <v>2179</v>
      </c>
      <c r="D76" s="15" t="s">
        <v>2178</v>
      </c>
      <c r="E76" s="17" t="s">
        <v>2094</v>
      </c>
      <c r="F76" s="18">
        <v>3</v>
      </c>
      <c r="G76" s="19">
        <f t="shared" si="3"/>
        <v>0.1</v>
      </c>
      <c r="H76" s="16">
        <v>0.3</v>
      </c>
    </row>
    <row r="77" ht="24" customHeight="1" spans="1:8">
      <c r="A77" s="15" t="s">
        <v>77</v>
      </c>
      <c r="B77" s="16" t="s">
        <v>2306</v>
      </c>
      <c r="C77" s="15" t="s">
        <v>2176</v>
      </c>
      <c r="D77" s="15" t="s">
        <v>2175</v>
      </c>
      <c r="E77" s="17" t="s">
        <v>1677</v>
      </c>
      <c r="F77" s="18">
        <v>28</v>
      </c>
      <c r="G77" s="19">
        <f t="shared" si="3"/>
        <v>0.078</v>
      </c>
      <c r="H77" s="16">
        <v>2.184</v>
      </c>
    </row>
    <row r="78" ht="24" customHeight="1" spans="1:8">
      <c r="A78" s="15" t="s">
        <v>77</v>
      </c>
      <c r="B78" s="16" t="s">
        <v>2307</v>
      </c>
      <c r="C78" s="15" t="s">
        <v>2103</v>
      </c>
      <c r="D78" s="15" t="s">
        <v>2102</v>
      </c>
      <c r="E78" s="17" t="s">
        <v>2094</v>
      </c>
      <c r="F78" s="18">
        <v>3</v>
      </c>
      <c r="G78" s="19">
        <f t="shared" si="3"/>
        <v>0.54</v>
      </c>
      <c r="H78" s="16">
        <v>1.62</v>
      </c>
    </row>
    <row r="79" ht="24" customHeight="1" spans="1:8">
      <c r="A79" s="15" t="s">
        <v>77</v>
      </c>
      <c r="B79" s="16" t="s">
        <v>2307</v>
      </c>
      <c r="C79" s="15" t="s">
        <v>2118</v>
      </c>
      <c r="D79" s="15" t="s">
        <v>2117</v>
      </c>
      <c r="E79" s="17" t="s">
        <v>2094</v>
      </c>
      <c r="F79" s="18">
        <v>2</v>
      </c>
      <c r="G79" s="19">
        <f t="shared" si="3"/>
        <v>0.31</v>
      </c>
      <c r="H79" s="16">
        <v>0.62</v>
      </c>
    </row>
    <row r="80" ht="24" customHeight="1" spans="1:8">
      <c r="A80" s="15" t="s">
        <v>77</v>
      </c>
      <c r="B80" s="16" t="s">
        <v>2307</v>
      </c>
      <c r="C80" s="15" t="s">
        <v>2096</v>
      </c>
      <c r="D80" s="15" t="s">
        <v>2148</v>
      </c>
      <c r="E80" s="17" t="s">
        <v>2094</v>
      </c>
      <c r="F80" s="18">
        <v>4</v>
      </c>
      <c r="G80" s="19">
        <f t="shared" si="3"/>
        <v>0.655</v>
      </c>
      <c r="H80" s="16">
        <v>2.62</v>
      </c>
    </row>
    <row r="81" ht="24" customHeight="1" spans="1:8">
      <c r="A81" s="15" t="s">
        <v>77</v>
      </c>
      <c r="B81" s="16" t="s">
        <v>2307</v>
      </c>
      <c r="C81" s="15" t="s">
        <v>2137</v>
      </c>
      <c r="D81" s="15" t="s">
        <v>2136</v>
      </c>
      <c r="E81" s="17" t="s">
        <v>2094</v>
      </c>
      <c r="F81" s="18">
        <v>2</v>
      </c>
      <c r="G81" s="19">
        <f t="shared" si="3"/>
        <v>3.645</v>
      </c>
      <c r="H81" s="16">
        <v>7.29</v>
      </c>
    </row>
    <row r="82" ht="24" customHeight="1" spans="1:8">
      <c r="A82" s="15" t="s">
        <v>79</v>
      </c>
      <c r="B82" s="16" t="s">
        <v>2306</v>
      </c>
      <c r="C82" s="15" t="s">
        <v>2131</v>
      </c>
      <c r="D82" s="15" t="s">
        <v>2199</v>
      </c>
      <c r="E82" s="17" t="s">
        <v>1677</v>
      </c>
      <c r="F82" s="18">
        <v>40</v>
      </c>
      <c r="G82" s="19">
        <f t="shared" si="3"/>
        <v>0.04</v>
      </c>
      <c r="H82" s="16">
        <v>1.6</v>
      </c>
    </row>
    <row r="83" ht="24" customHeight="1" spans="1:8">
      <c r="A83" s="15" t="s">
        <v>79</v>
      </c>
      <c r="B83" s="16" t="s">
        <v>2306</v>
      </c>
      <c r="C83" s="15" t="s">
        <v>2131</v>
      </c>
      <c r="D83" s="15" t="s">
        <v>2199</v>
      </c>
      <c r="E83" s="17" t="s">
        <v>1677</v>
      </c>
      <c r="F83" s="18">
        <v>40</v>
      </c>
      <c r="G83" s="19">
        <f t="shared" si="3"/>
        <v>0.05</v>
      </c>
      <c r="H83" s="16">
        <v>2</v>
      </c>
    </row>
    <row r="84" ht="24" customHeight="1" spans="1:8">
      <c r="A84" s="15" t="s">
        <v>79</v>
      </c>
      <c r="B84" s="16" t="s">
        <v>2307</v>
      </c>
      <c r="C84" s="15" t="s">
        <v>2173</v>
      </c>
      <c r="D84" s="15" t="s">
        <v>2172</v>
      </c>
      <c r="E84" s="17" t="s">
        <v>2094</v>
      </c>
      <c r="F84" s="18">
        <v>12</v>
      </c>
      <c r="G84" s="19">
        <f t="shared" si="3"/>
        <v>0.15</v>
      </c>
      <c r="H84" s="16">
        <v>1.8</v>
      </c>
    </row>
    <row r="85" ht="24" customHeight="1" spans="1:8">
      <c r="A85" s="15" t="s">
        <v>79</v>
      </c>
      <c r="B85" s="16" t="s">
        <v>2307</v>
      </c>
      <c r="C85" s="15" t="s">
        <v>2103</v>
      </c>
      <c r="D85" s="15" t="s">
        <v>2102</v>
      </c>
      <c r="E85" s="17" t="s">
        <v>2094</v>
      </c>
      <c r="F85" s="18">
        <v>6</v>
      </c>
      <c r="G85" s="19">
        <f t="shared" si="3"/>
        <v>0.5</v>
      </c>
      <c r="H85" s="16">
        <v>3</v>
      </c>
    </row>
    <row r="86" ht="24" customHeight="1" spans="1:8">
      <c r="A86" s="15" t="s">
        <v>79</v>
      </c>
      <c r="B86" s="16" t="s">
        <v>2307</v>
      </c>
      <c r="C86" s="15" t="s">
        <v>2096</v>
      </c>
      <c r="D86" s="15" t="s">
        <v>2148</v>
      </c>
      <c r="E86" s="17" t="s">
        <v>2094</v>
      </c>
      <c r="F86" s="18">
        <v>6</v>
      </c>
      <c r="G86" s="19">
        <f t="shared" si="3"/>
        <v>0.3</v>
      </c>
      <c r="H86" s="16">
        <v>1.8</v>
      </c>
    </row>
    <row r="87" ht="24" customHeight="1" spans="1:8">
      <c r="A87" s="15" t="s">
        <v>79</v>
      </c>
      <c r="B87" s="16" t="s">
        <v>2307</v>
      </c>
      <c r="C87" s="15" t="s">
        <v>2157</v>
      </c>
      <c r="D87" s="15" t="s">
        <v>2117</v>
      </c>
      <c r="E87" s="17" t="s">
        <v>2094</v>
      </c>
      <c r="F87" s="18">
        <v>1</v>
      </c>
      <c r="G87" s="19">
        <f t="shared" si="3"/>
        <v>0.4</v>
      </c>
      <c r="H87" s="16">
        <v>0.4</v>
      </c>
    </row>
    <row r="88" ht="24" customHeight="1" spans="1:8">
      <c r="A88" s="15" t="s">
        <v>79</v>
      </c>
      <c r="B88" s="16" t="s">
        <v>2307</v>
      </c>
      <c r="C88" s="15" t="s">
        <v>2118</v>
      </c>
      <c r="D88" s="15" t="s">
        <v>2117</v>
      </c>
      <c r="E88" s="17" t="s">
        <v>2094</v>
      </c>
      <c r="F88" s="18">
        <v>12</v>
      </c>
      <c r="G88" s="19">
        <f t="shared" si="3"/>
        <v>0.18</v>
      </c>
      <c r="H88" s="16">
        <v>2.16</v>
      </c>
    </row>
    <row r="89" ht="24" customHeight="1" spans="1:8">
      <c r="A89" s="15" t="s">
        <v>79</v>
      </c>
      <c r="B89" s="16" t="s">
        <v>2307</v>
      </c>
      <c r="C89" s="15" t="s">
        <v>2173</v>
      </c>
      <c r="D89" s="15" t="s">
        <v>2172</v>
      </c>
      <c r="E89" s="17" t="s">
        <v>2094</v>
      </c>
      <c r="F89" s="18">
        <v>8</v>
      </c>
      <c r="G89" s="19">
        <f t="shared" si="3"/>
        <v>0.18</v>
      </c>
      <c r="H89" s="16">
        <v>1.44</v>
      </c>
    </row>
    <row r="90" ht="24" customHeight="1" spans="1:8">
      <c r="A90" s="15" t="s">
        <v>79</v>
      </c>
      <c r="B90" s="16" t="s">
        <v>2306</v>
      </c>
      <c r="C90" s="15" t="s">
        <v>2091</v>
      </c>
      <c r="D90" s="15" t="s">
        <v>2180</v>
      </c>
      <c r="E90" s="17" t="s">
        <v>1677</v>
      </c>
      <c r="F90" s="18">
        <v>20</v>
      </c>
      <c r="G90" s="19">
        <f t="shared" si="3"/>
        <v>0.12</v>
      </c>
      <c r="H90" s="16">
        <v>2.4</v>
      </c>
    </row>
    <row r="91" ht="24" customHeight="1" spans="1:8">
      <c r="A91" s="15" t="s">
        <v>79</v>
      </c>
      <c r="B91" s="16" t="s">
        <v>2306</v>
      </c>
      <c r="C91" s="15" t="s">
        <v>2176</v>
      </c>
      <c r="D91" s="15" t="s">
        <v>2175</v>
      </c>
      <c r="E91" s="17" t="s">
        <v>1957</v>
      </c>
      <c r="F91" s="18">
        <v>15</v>
      </c>
      <c r="G91" s="19">
        <f t="shared" si="3"/>
        <v>0.1</v>
      </c>
      <c r="H91" s="16">
        <v>1.5</v>
      </c>
    </row>
    <row r="92" ht="24" customHeight="1" spans="1:8">
      <c r="A92" s="15" t="s">
        <v>79</v>
      </c>
      <c r="B92" s="16" t="s">
        <v>2306</v>
      </c>
      <c r="C92" s="15" t="s">
        <v>2091</v>
      </c>
      <c r="D92" s="15" t="s">
        <v>2165</v>
      </c>
      <c r="E92" s="17" t="s">
        <v>1677</v>
      </c>
      <c r="F92" s="18">
        <v>110</v>
      </c>
      <c r="G92" s="19">
        <f t="shared" si="3"/>
        <v>0.028</v>
      </c>
      <c r="H92" s="16">
        <v>3.08</v>
      </c>
    </row>
    <row r="93" ht="24" customHeight="1" spans="1:8">
      <c r="A93" s="15" t="s">
        <v>79</v>
      </c>
      <c r="B93" s="16" t="s">
        <v>2306</v>
      </c>
      <c r="C93" s="15" t="s">
        <v>2091</v>
      </c>
      <c r="D93" s="15" t="s">
        <v>2165</v>
      </c>
      <c r="E93" s="17" t="s">
        <v>1677</v>
      </c>
      <c r="F93" s="18">
        <v>25</v>
      </c>
      <c r="G93" s="19">
        <f t="shared" si="3"/>
        <v>0.1</v>
      </c>
      <c r="H93" s="16">
        <v>2.5</v>
      </c>
    </row>
    <row r="94" ht="24" customHeight="1" spans="1:8">
      <c r="A94" s="15" t="s">
        <v>81</v>
      </c>
      <c r="B94" s="16" t="s">
        <v>2306</v>
      </c>
      <c r="C94" s="15" t="s">
        <v>2091</v>
      </c>
      <c r="D94" s="15" t="s">
        <v>2090</v>
      </c>
      <c r="E94" s="17" t="s">
        <v>1677</v>
      </c>
      <c r="F94" s="18">
        <v>10</v>
      </c>
      <c r="G94" s="19">
        <f t="shared" si="3"/>
        <v>0.16</v>
      </c>
      <c r="H94" s="16">
        <v>1.6</v>
      </c>
    </row>
    <row r="95" ht="24" customHeight="1" spans="1:8">
      <c r="A95" s="15" t="s">
        <v>81</v>
      </c>
      <c r="B95" s="16" t="s">
        <v>2308</v>
      </c>
      <c r="C95" s="15" t="s">
        <v>2203</v>
      </c>
      <c r="D95" s="15" t="s">
        <v>2202</v>
      </c>
      <c r="E95" s="17" t="s">
        <v>1677</v>
      </c>
      <c r="F95" s="18">
        <v>500</v>
      </c>
      <c r="G95" s="19">
        <f t="shared" si="3"/>
        <v>0.003</v>
      </c>
      <c r="H95" s="16">
        <v>1.5</v>
      </c>
    </row>
    <row r="96" ht="24" customHeight="1" spans="1:8">
      <c r="A96" s="15" t="s">
        <v>81</v>
      </c>
      <c r="B96" s="16" t="s">
        <v>2306</v>
      </c>
      <c r="C96" s="15" t="s">
        <v>2169</v>
      </c>
      <c r="D96" s="15" t="s">
        <v>2204</v>
      </c>
      <c r="E96" s="17" t="s">
        <v>1677</v>
      </c>
      <c r="F96" s="18">
        <v>20</v>
      </c>
      <c r="G96" s="19">
        <f t="shared" si="3"/>
        <v>0.08</v>
      </c>
      <c r="H96" s="16">
        <v>1.6</v>
      </c>
    </row>
    <row r="97" ht="24" customHeight="1" spans="1:8">
      <c r="A97" s="15" t="s">
        <v>81</v>
      </c>
      <c r="B97" s="16" t="s">
        <v>2307</v>
      </c>
      <c r="C97" s="15" t="s">
        <v>2096</v>
      </c>
      <c r="D97" s="15" t="s">
        <v>2095</v>
      </c>
      <c r="E97" s="17" t="s">
        <v>2094</v>
      </c>
      <c r="F97" s="18">
        <v>3</v>
      </c>
      <c r="G97" s="19">
        <f t="shared" si="3"/>
        <v>0.34</v>
      </c>
      <c r="H97" s="16">
        <v>1.02</v>
      </c>
    </row>
    <row r="98" ht="24" customHeight="1" spans="1:8">
      <c r="A98" s="15" t="s">
        <v>81</v>
      </c>
      <c r="B98" s="16" t="s">
        <v>2307</v>
      </c>
      <c r="C98" s="15" t="s">
        <v>2103</v>
      </c>
      <c r="D98" s="15" t="s">
        <v>2102</v>
      </c>
      <c r="E98" s="17" t="s">
        <v>2094</v>
      </c>
      <c r="F98" s="18">
        <v>5</v>
      </c>
      <c r="G98" s="19">
        <f t="shared" si="3"/>
        <v>0.45</v>
      </c>
      <c r="H98" s="16">
        <v>2.25</v>
      </c>
    </row>
    <row r="99" ht="24" customHeight="1" spans="1:8">
      <c r="A99" s="15" t="s">
        <v>83</v>
      </c>
      <c r="B99" s="16" t="s">
        <v>2306</v>
      </c>
      <c r="C99" s="15" t="s">
        <v>2206</v>
      </c>
      <c r="D99" s="15" t="s">
        <v>2205</v>
      </c>
      <c r="E99" s="17" t="s">
        <v>1957</v>
      </c>
      <c r="F99" s="18">
        <v>18</v>
      </c>
      <c r="G99" s="19">
        <f t="shared" si="3"/>
        <v>0.071</v>
      </c>
      <c r="H99" s="16">
        <v>1.278</v>
      </c>
    </row>
    <row r="100" ht="24" customHeight="1" spans="1:8">
      <c r="A100" s="15" t="s">
        <v>83</v>
      </c>
      <c r="B100" s="16" t="s">
        <v>2306</v>
      </c>
      <c r="C100" s="15" t="s">
        <v>2208</v>
      </c>
      <c r="D100" s="15" t="s">
        <v>2205</v>
      </c>
      <c r="E100" s="17" t="s">
        <v>1957</v>
      </c>
      <c r="F100" s="18">
        <v>6</v>
      </c>
      <c r="G100" s="19">
        <f t="shared" si="3"/>
        <v>0.074</v>
      </c>
      <c r="H100" s="16">
        <v>0.444</v>
      </c>
    </row>
    <row r="101" ht="24" customHeight="1" spans="1:8">
      <c r="A101" s="15" t="s">
        <v>83</v>
      </c>
      <c r="B101" s="16" t="s">
        <v>2307</v>
      </c>
      <c r="C101" s="15" t="s">
        <v>2137</v>
      </c>
      <c r="D101" s="15" t="s">
        <v>2136</v>
      </c>
      <c r="E101" s="17" t="s">
        <v>2094</v>
      </c>
      <c r="F101" s="18">
        <v>1</v>
      </c>
      <c r="G101" s="19">
        <f t="shared" si="3"/>
        <v>3.8</v>
      </c>
      <c r="H101" s="16">
        <v>3.8</v>
      </c>
    </row>
    <row r="102" ht="24" customHeight="1" spans="1:8">
      <c r="A102" s="15" t="s">
        <v>83</v>
      </c>
      <c r="B102" s="16" t="s">
        <v>2306</v>
      </c>
      <c r="C102" s="15" t="s">
        <v>2176</v>
      </c>
      <c r="D102" s="15" t="s">
        <v>2175</v>
      </c>
      <c r="E102" s="17" t="s">
        <v>1957</v>
      </c>
      <c r="F102" s="18">
        <v>3</v>
      </c>
      <c r="G102" s="19">
        <f t="shared" si="3"/>
        <v>0.1</v>
      </c>
      <c r="H102" s="16">
        <v>0.3</v>
      </c>
    </row>
    <row r="103" ht="24" customHeight="1" spans="1:8">
      <c r="A103" s="15" t="s">
        <v>83</v>
      </c>
      <c r="B103" s="16" t="s">
        <v>2307</v>
      </c>
      <c r="C103" s="15" t="s">
        <v>2210</v>
      </c>
      <c r="D103" s="15" t="s">
        <v>2209</v>
      </c>
      <c r="E103" s="17" t="s">
        <v>1957</v>
      </c>
      <c r="F103" s="18">
        <v>50</v>
      </c>
      <c r="G103" s="19">
        <f t="shared" ref="G103:G134" si="4">H103/F103</f>
        <v>0.12</v>
      </c>
      <c r="H103" s="16">
        <v>6</v>
      </c>
    </row>
    <row r="104" ht="24" customHeight="1" spans="1:8">
      <c r="A104" s="15" t="s">
        <v>83</v>
      </c>
      <c r="B104" s="16" t="s">
        <v>2307</v>
      </c>
      <c r="C104" s="15" t="s">
        <v>2191</v>
      </c>
      <c r="D104" s="15" t="s">
        <v>2211</v>
      </c>
      <c r="E104" s="17" t="s">
        <v>2094</v>
      </c>
      <c r="F104" s="18">
        <v>11</v>
      </c>
      <c r="G104" s="19">
        <f t="shared" si="4"/>
        <v>0.23</v>
      </c>
      <c r="H104" s="16">
        <v>2.53</v>
      </c>
    </row>
    <row r="105" ht="24" customHeight="1" spans="1:8">
      <c r="A105" s="15" t="s">
        <v>83</v>
      </c>
      <c r="B105" s="16" t="s">
        <v>2307</v>
      </c>
      <c r="C105" s="15" t="s">
        <v>2152</v>
      </c>
      <c r="D105" s="15" t="s">
        <v>2151</v>
      </c>
      <c r="E105" s="17" t="s">
        <v>2094</v>
      </c>
      <c r="F105" s="18">
        <v>3</v>
      </c>
      <c r="G105" s="19">
        <f t="shared" si="4"/>
        <v>0.4</v>
      </c>
      <c r="H105" s="16">
        <v>1.2</v>
      </c>
    </row>
    <row r="106" ht="24" customHeight="1" spans="1:8">
      <c r="A106" s="15" t="s">
        <v>83</v>
      </c>
      <c r="B106" s="16" t="s">
        <v>2306</v>
      </c>
      <c r="C106" s="15" t="s">
        <v>2206</v>
      </c>
      <c r="D106" s="15" t="s">
        <v>2205</v>
      </c>
      <c r="E106" s="17" t="s">
        <v>1957</v>
      </c>
      <c r="F106" s="18">
        <v>6</v>
      </c>
      <c r="G106" s="19">
        <f t="shared" si="4"/>
        <v>0.038</v>
      </c>
      <c r="H106" s="16">
        <v>0.228</v>
      </c>
    </row>
    <row r="107" ht="24" customHeight="1" spans="1:8">
      <c r="A107" s="15" t="s">
        <v>83</v>
      </c>
      <c r="B107" s="16" t="s">
        <v>2306</v>
      </c>
      <c r="C107" s="15" t="s">
        <v>2212</v>
      </c>
      <c r="D107" s="15" t="s">
        <v>2175</v>
      </c>
      <c r="E107" s="17" t="s">
        <v>2213</v>
      </c>
      <c r="F107" s="18">
        <v>8</v>
      </c>
      <c r="G107" s="19">
        <f t="shared" si="4"/>
        <v>0.04</v>
      </c>
      <c r="H107" s="16">
        <v>0.32</v>
      </c>
    </row>
    <row r="108" ht="24" customHeight="1" spans="1:8">
      <c r="A108" s="15" t="s">
        <v>83</v>
      </c>
      <c r="B108" s="16" t="s">
        <v>2306</v>
      </c>
      <c r="C108" s="15" t="s">
        <v>2206</v>
      </c>
      <c r="D108" s="15" t="s">
        <v>2205</v>
      </c>
      <c r="E108" s="17" t="s">
        <v>1957</v>
      </c>
      <c r="F108" s="18">
        <v>30</v>
      </c>
      <c r="G108" s="19">
        <f t="shared" si="4"/>
        <v>0.051</v>
      </c>
      <c r="H108" s="16">
        <v>1.53</v>
      </c>
    </row>
    <row r="109" ht="24" customHeight="1" spans="1:8">
      <c r="A109" s="15" t="s">
        <v>83</v>
      </c>
      <c r="B109" s="16" t="s">
        <v>2306</v>
      </c>
      <c r="C109" s="15" t="s">
        <v>2215</v>
      </c>
      <c r="D109" s="15" t="s">
        <v>2214</v>
      </c>
      <c r="E109" s="17" t="s">
        <v>1677</v>
      </c>
      <c r="F109" s="18">
        <v>6</v>
      </c>
      <c r="G109" s="19">
        <f t="shared" si="4"/>
        <v>0.069</v>
      </c>
      <c r="H109" s="16">
        <v>0.414</v>
      </c>
    </row>
    <row r="110" ht="24" customHeight="1" spans="1:8">
      <c r="A110" s="15" t="s">
        <v>83</v>
      </c>
      <c r="B110" s="16" t="s">
        <v>2306</v>
      </c>
      <c r="C110" s="15" t="s">
        <v>2091</v>
      </c>
      <c r="D110" s="15" t="s">
        <v>2180</v>
      </c>
      <c r="E110" s="17" t="s">
        <v>1677</v>
      </c>
      <c r="F110" s="18">
        <v>40</v>
      </c>
      <c r="G110" s="19">
        <f t="shared" si="4"/>
        <v>0.025</v>
      </c>
      <c r="H110" s="16">
        <v>1</v>
      </c>
    </row>
    <row r="111" ht="24" customHeight="1" spans="1:8">
      <c r="A111" s="15" t="s">
        <v>83</v>
      </c>
      <c r="B111" s="16" t="s">
        <v>2307</v>
      </c>
      <c r="C111" s="15" t="s">
        <v>2122</v>
      </c>
      <c r="D111" s="15" t="s">
        <v>2121</v>
      </c>
      <c r="E111" s="17" t="s">
        <v>2094</v>
      </c>
      <c r="F111" s="18">
        <v>3</v>
      </c>
      <c r="G111" s="19">
        <f t="shared" si="4"/>
        <v>0.2</v>
      </c>
      <c r="H111" s="16">
        <v>0.6</v>
      </c>
    </row>
    <row r="112" ht="24" customHeight="1" spans="1:8">
      <c r="A112" s="15" t="s">
        <v>83</v>
      </c>
      <c r="B112" s="16" t="s">
        <v>2307</v>
      </c>
      <c r="C112" s="15" t="s">
        <v>2173</v>
      </c>
      <c r="D112" s="15" t="s">
        <v>2172</v>
      </c>
      <c r="E112" s="17" t="s">
        <v>970</v>
      </c>
      <c r="F112" s="18">
        <v>11</v>
      </c>
      <c r="G112" s="19">
        <f t="shared" si="4"/>
        <v>0.2</v>
      </c>
      <c r="H112" s="16">
        <v>2.2</v>
      </c>
    </row>
    <row r="113" ht="24" customHeight="1" spans="1:8">
      <c r="A113" s="15" t="s">
        <v>85</v>
      </c>
      <c r="B113" s="16" t="s">
        <v>2307</v>
      </c>
      <c r="C113" s="15" t="s">
        <v>2183</v>
      </c>
      <c r="D113" s="15" t="s">
        <v>2182</v>
      </c>
      <c r="E113" s="17" t="s">
        <v>2094</v>
      </c>
      <c r="F113" s="17">
        <v>1</v>
      </c>
      <c r="G113" s="19">
        <f t="shared" si="4"/>
        <v>0.8</v>
      </c>
      <c r="H113" s="16">
        <v>0.8</v>
      </c>
    </row>
    <row r="114" ht="24" customHeight="1" spans="1:8">
      <c r="A114" s="15" t="s">
        <v>85</v>
      </c>
      <c r="B114" s="16" t="s">
        <v>2307</v>
      </c>
      <c r="C114" s="15" t="s">
        <v>2122</v>
      </c>
      <c r="D114" s="15" t="s">
        <v>2217</v>
      </c>
      <c r="E114" s="17" t="s">
        <v>2094</v>
      </c>
      <c r="F114" s="18">
        <v>2</v>
      </c>
      <c r="G114" s="19">
        <f t="shared" si="4"/>
        <v>0.2</v>
      </c>
      <c r="H114" s="16">
        <v>0.4</v>
      </c>
    </row>
    <row r="115" ht="24" customHeight="1" spans="1:8">
      <c r="A115" s="15" t="s">
        <v>85</v>
      </c>
      <c r="B115" s="16" t="s">
        <v>2307</v>
      </c>
      <c r="C115" s="15" t="s">
        <v>2137</v>
      </c>
      <c r="D115" s="15" t="s">
        <v>2218</v>
      </c>
      <c r="E115" s="17" t="s">
        <v>2094</v>
      </c>
      <c r="F115" s="18">
        <v>1</v>
      </c>
      <c r="G115" s="19">
        <f t="shared" si="4"/>
        <v>3.6</v>
      </c>
      <c r="H115" s="16">
        <v>3.6</v>
      </c>
    </row>
    <row r="116" ht="24" customHeight="1" spans="1:8">
      <c r="A116" s="15" t="s">
        <v>85</v>
      </c>
      <c r="B116" s="16" t="s">
        <v>2307</v>
      </c>
      <c r="C116" s="15" t="s">
        <v>2103</v>
      </c>
      <c r="D116" s="15" t="s">
        <v>2220</v>
      </c>
      <c r="E116" s="17" t="s">
        <v>2094</v>
      </c>
      <c r="F116" s="18">
        <v>6</v>
      </c>
      <c r="G116" s="19">
        <f t="shared" si="4"/>
        <v>0.5</v>
      </c>
      <c r="H116" s="16">
        <v>3</v>
      </c>
    </row>
    <row r="117" ht="24" customHeight="1" spans="1:8">
      <c r="A117" s="15" t="s">
        <v>85</v>
      </c>
      <c r="B117" s="16" t="s">
        <v>2307</v>
      </c>
      <c r="C117" s="15" t="s">
        <v>2191</v>
      </c>
      <c r="D117" s="15" t="s">
        <v>2190</v>
      </c>
      <c r="E117" s="17" t="s">
        <v>2094</v>
      </c>
      <c r="F117" s="18">
        <v>2</v>
      </c>
      <c r="G117" s="19">
        <f t="shared" si="4"/>
        <v>0.5</v>
      </c>
      <c r="H117" s="16">
        <v>1</v>
      </c>
    </row>
    <row r="118" ht="24" customHeight="1" spans="1:8">
      <c r="A118" s="15" t="s">
        <v>85</v>
      </c>
      <c r="B118" s="16" t="s">
        <v>2307</v>
      </c>
      <c r="C118" s="15" t="s">
        <v>2122</v>
      </c>
      <c r="D118" s="15" t="s">
        <v>2121</v>
      </c>
      <c r="E118" s="17" t="s">
        <v>2094</v>
      </c>
      <c r="F118" s="18">
        <v>5</v>
      </c>
      <c r="G118" s="19">
        <f t="shared" si="4"/>
        <v>0.22</v>
      </c>
      <c r="H118" s="16">
        <v>1.1</v>
      </c>
    </row>
    <row r="119" ht="24" customHeight="1" spans="1:8">
      <c r="A119" s="15" t="s">
        <v>87</v>
      </c>
      <c r="B119" s="16" t="s">
        <v>2307</v>
      </c>
      <c r="C119" s="15" t="s">
        <v>2152</v>
      </c>
      <c r="D119" s="15" t="s">
        <v>2151</v>
      </c>
      <c r="E119" s="17" t="s">
        <v>2094</v>
      </c>
      <c r="F119" s="18">
        <v>3</v>
      </c>
      <c r="G119" s="19">
        <f t="shared" si="4"/>
        <v>0.4</v>
      </c>
      <c r="H119" s="16">
        <v>1.2</v>
      </c>
    </row>
    <row r="120" ht="24" customHeight="1" spans="1:8">
      <c r="A120" s="15" t="s">
        <v>87</v>
      </c>
      <c r="B120" s="16" t="s">
        <v>2307</v>
      </c>
      <c r="C120" s="15" t="s">
        <v>2210</v>
      </c>
      <c r="D120" s="15" t="s">
        <v>2209</v>
      </c>
      <c r="E120" s="17" t="s">
        <v>2094</v>
      </c>
      <c r="F120" s="18">
        <v>15</v>
      </c>
      <c r="G120" s="19">
        <f t="shared" si="4"/>
        <v>0.15</v>
      </c>
      <c r="H120" s="16">
        <v>2.25</v>
      </c>
    </row>
    <row r="121" ht="24" customHeight="1" spans="1:8">
      <c r="A121" s="15" t="s">
        <v>87</v>
      </c>
      <c r="B121" s="16" t="s">
        <v>2307</v>
      </c>
      <c r="C121" s="15" t="s">
        <v>2103</v>
      </c>
      <c r="D121" s="15" t="s">
        <v>2102</v>
      </c>
      <c r="E121" s="17" t="s">
        <v>2094</v>
      </c>
      <c r="F121" s="18">
        <v>6</v>
      </c>
      <c r="G121" s="19">
        <f t="shared" si="4"/>
        <v>0.6</v>
      </c>
      <c r="H121" s="16">
        <v>3.6</v>
      </c>
    </row>
    <row r="122" ht="24" customHeight="1" spans="1:8">
      <c r="A122" s="15" t="s">
        <v>87</v>
      </c>
      <c r="B122" s="16" t="s">
        <v>2307</v>
      </c>
      <c r="C122" s="15" t="s">
        <v>2118</v>
      </c>
      <c r="D122" s="15" t="s">
        <v>2117</v>
      </c>
      <c r="E122" s="17" t="s">
        <v>2094</v>
      </c>
      <c r="F122" s="18">
        <v>3</v>
      </c>
      <c r="G122" s="19">
        <f t="shared" si="4"/>
        <v>0.28</v>
      </c>
      <c r="H122" s="16">
        <v>0.84</v>
      </c>
    </row>
    <row r="123" ht="24" customHeight="1" spans="1:8">
      <c r="A123" s="15" t="s">
        <v>87</v>
      </c>
      <c r="B123" s="16" t="s">
        <v>2307</v>
      </c>
      <c r="C123" s="15" t="s">
        <v>2173</v>
      </c>
      <c r="D123" s="15" t="s">
        <v>2172</v>
      </c>
      <c r="E123" s="17" t="s">
        <v>2094</v>
      </c>
      <c r="F123" s="18">
        <v>8</v>
      </c>
      <c r="G123" s="19">
        <f t="shared" si="4"/>
        <v>0.28</v>
      </c>
      <c r="H123" s="16">
        <v>2.24</v>
      </c>
    </row>
    <row r="124" ht="24" customHeight="1" spans="1:8">
      <c r="A124" s="15" t="s">
        <v>89</v>
      </c>
      <c r="B124" s="16" t="s">
        <v>2307</v>
      </c>
      <c r="C124" s="15" t="s">
        <v>2183</v>
      </c>
      <c r="D124" s="15" t="s">
        <v>2182</v>
      </c>
      <c r="E124" s="17" t="s">
        <v>2094</v>
      </c>
      <c r="F124" s="17">
        <v>1</v>
      </c>
      <c r="G124" s="19">
        <f t="shared" si="4"/>
        <v>2</v>
      </c>
      <c r="H124" s="16">
        <v>2</v>
      </c>
    </row>
    <row r="125" ht="24" customHeight="1" spans="1:8">
      <c r="A125" s="15" t="s">
        <v>91</v>
      </c>
      <c r="B125" s="16" t="s">
        <v>2307</v>
      </c>
      <c r="C125" s="15" t="s">
        <v>2103</v>
      </c>
      <c r="D125" s="15" t="s">
        <v>2102</v>
      </c>
      <c r="E125" s="17" t="s">
        <v>2094</v>
      </c>
      <c r="F125" s="18">
        <v>10</v>
      </c>
      <c r="G125" s="19">
        <f t="shared" si="4"/>
        <v>0.5</v>
      </c>
      <c r="H125" s="16">
        <v>5</v>
      </c>
    </row>
    <row r="126" ht="24" customHeight="1" spans="1:8">
      <c r="A126" s="15" t="s">
        <v>91</v>
      </c>
      <c r="B126" s="16" t="s">
        <v>2307</v>
      </c>
      <c r="C126" s="15" t="s">
        <v>2096</v>
      </c>
      <c r="D126" s="15" t="s">
        <v>2148</v>
      </c>
      <c r="E126" s="17" t="s">
        <v>2094</v>
      </c>
      <c r="F126" s="18">
        <v>3</v>
      </c>
      <c r="G126" s="19">
        <f t="shared" si="4"/>
        <v>0.43</v>
      </c>
      <c r="H126" s="16">
        <v>1.29</v>
      </c>
    </row>
    <row r="127" ht="24" customHeight="1" spans="1:8">
      <c r="A127" s="15" t="s">
        <v>91</v>
      </c>
      <c r="B127" s="16" t="s">
        <v>2307</v>
      </c>
      <c r="C127" s="15" t="s">
        <v>2152</v>
      </c>
      <c r="D127" s="15" t="s">
        <v>2151</v>
      </c>
      <c r="E127" s="17" t="s">
        <v>2094</v>
      </c>
      <c r="F127" s="18">
        <v>2</v>
      </c>
      <c r="G127" s="19">
        <f t="shared" si="4"/>
        <v>0.5</v>
      </c>
      <c r="H127" s="16">
        <v>1</v>
      </c>
    </row>
    <row r="128" ht="24" customHeight="1" spans="1:8">
      <c r="A128" s="15" t="s">
        <v>91</v>
      </c>
      <c r="B128" s="16" t="s">
        <v>2307</v>
      </c>
      <c r="C128" s="15" t="s">
        <v>2157</v>
      </c>
      <c r="D128" s="15" t="s">
        <v>2223</v>
      </c>
      <c r="E128" s="17" t="s">
        <v>2094</v>
      </c>
      <c r="F128" s="18">
        <v>5</v>
      </c>
      <c r="G128" s="19">
        <f t="shared" si="4"/>
        <v>0.45</v>
      </c>
      <c r="H128" s="16">
        <v>2.25</v>
      </c>
    </row>
    <row r="129" ht="24" customHeight="1" spans="1:8">
      <c r="A129" s="15" t="s">
        <v>93</v>
      </c>
      <c r="B129" s="16" t="s">
        <v>2307</v>
      </c>
      <c r="C129" s="15" t="s">
        <v>2103</v>
      </c>
      <c r="D129" s="15" t="s">
        <v>2102</v>
      </c>
      <c r="E129" s="17" t="s">
        <v>2094</v>
      </c>
      <c r="F129" s="18">
        <v>2</v>
      </c>
      <c r="G129" s="19">
        <f t="shared" si="4"/>
        <v>0.5</v>
      </c>
      <c r="H129" s="16">
        <v>1</v>
      </c>
    </row>
    <row r="130" ht="24" customHeight="1" spans="1:8">
      <c r="A130" s="15" t="s">
        <v>93</v>
      </c>
      <c r="B130" s="16" t="s">
        <v>2307</v>
      </c>
      <c r="C130" s="15" t="s">
        <v>2173</v>
      </c>
      <c r="D130" s="15" t="s">
        <v>2172</v>
      </c>
      <c r="E130" s="17" t="s">
        <v>2094</v>
      </c>
      <c r="F130" s="18">
        <v>9</v>
      </c>
      <c r="G130" s="19">
        <f t="shared" si="4"/>
        <v>0.14</v>
      </c>
      <c r="H130" s="16">
        <v>1.26</v>
      </c>
    </row>
    <row r="131" ht="24" customHeight="1" spans="1:8">
      <c r="A131" s="15" t="s">
        <v>93</v>
      </c>
      <c r="B131" s="16" t="s">
        <v>2307</v>
      </c>
      <c r="C131" s="15" t="s">
        <v>2122</v>
      </c>
      <c r="D131" s="15" t="s">
        <v>2121</v>
      </c>
      <c r="E131" s="17" t="s">
        <v>2094</v>
      </c>
      <c r="F131" s="18">
        <v>1</v>
      </c>
      <c r="G131" s="19">
        <f t="shared" si="4"/>
        <v>0.2</v>
      </c>
      <c r="H131" s="16">
        <v>0.2</v>
      </c>
    </row>
    <row r="132" ht="24" customHeight="1" spans="1:8">
      <c r="A132" s="15" t="s">
        <v>95</v>
      </c>
      <c r="B132" s="16" t="s">
        <v>2307</v>
      </c>
      <c r="C132" s="15" t="s">
        <v>2091</v>
      </c>
      <c r="D132" s="15" t="s">
        <v>2165</v>
      </c>
      <c r="E132" s="17" t="s">
        <v>1677</v>
      </c>
      <c r="F132" s="18">
        <v>6</v>
      </c>
      <c r="G132" s="19">
        <f t="shared" si="4"/>
        <v>0.08</v>
      </c>
      <c r="H132" s="16">
        <v>0.48</v>
      </c>
    </row>
    <row r="133" ht="24" customHeight="1" spans="1:8">
      <c r="A133" s="15" t="s">
        <v>95</v>
      </c>
      <c r="B133" s="16" t="s">
        <v>2307</v>
      </c>
      <c r="C133" s="15" t="s">
        <v>2173</v>
      </c>
      <c r="D133" s="15" t="s">
        <v>2172</v>
      </c>
      <c r="E133" s="17" t="s">
        <v>2094</v>
      </c>
      <c r="F133" s="18">
        <v>4</v>
      </c>
      <c r="G133" s="19">
        <f t="shared" si="4"/>
        <v>0.1625</v>
      </c>
      <c r="H133" s="16">
        <v>0.65</v>
      </c>
    </row>
    <row r="134" ht="24" customHeight="1" spans="1:8">
      <c r="A134" s="15" t="s">
        <v>95</v>
      </c>
      <c r="B134" s="16" t="s">
        <v>2307</v>
      </c>
      <c r="C134" s="15" t="s">
        <v>2103</v>
      </c>
      <c r="D134" s="15" t="s">
        <v>2102</v>
      </c>
      <c r="E134" s="17" t="s">
        <v>2094</v>
      </c>
      <c r="F134" s="18">
        <v>1</v>
      </c>
      <c r="G134" s="19">
        <f t="shared" si="4"/>
        <v>0.6</v>
      </c>
      <c r="H134" s="16">
        <v>0.6</v>
      </c>
    </row>
    <row r="135" ht="24" customHeight="1" spans="1:8">
      <c r="A135" s="15" t="s">
        <v>97</v>
      </c>
      <c r="B135" s="16" t="s">
        <v>2306</v>
      </c>
      <c r="C135" s="15" t="s">
        <v>2228</v>
      </c>
      <c r="D135" s="15" t="s">
        <v>2227</v>
      </c>
      <c r="E135" s="17" t="s">
        <v>2229</v>
      </c>
      <c r="F135" s="18">
        <v>24</v>
      </c>
      <c r="G135" s="19">
        <f t="shared" ref="G135:G166" si="5">H135/F135</f>
        <v>0.05</v>
      </c>
      <c r="H135" s="16">
        <v>1.2</v>
      </c>
    </row>
    <row r="136" ht="24" customHeight="1" spans="1:8">
      <c r="A136" s="15" t="s">
        <v>97</v>
      </c>
      <c r="B136" s="16" t="s">
        <v>2307</v>
      </c>
      <c r="C136" s="15" t="s">
        <v>2232</v>
      </c>
      <c r="D136" s="15" t="s">
        <v>2231</v>
      </c>
      <c r="E136" s="17" t="s">
        <v>1957</v>
      </c>
      <c r="F136" s="18">
        <v>1</v>
      </c>
      <c r="G136" s="19">
        <f t="shared" si="5"/>
        <v>0.7</v>
      </c>
      <c r="H136" s="16">
        <v>0.7</v>
      </c>
    </row>
    <row r="137" ht="24" customHeight="1" spans="1:8">
      <c r="A137" s="15" t="s">
        <v>97</v>
      </c>
      <c r="B137" s="16" t="s">
        <v>2306</v>
      </c>
      <c r="C137" s="15" t="s">
        <v>2091</v>
      </c>
      <c r="D137" s="15" t="s">
        <v>2233</v>
      </c>
      <c r="E137" s="17" t="s">
        <v>970</v>
      </c>
      <c r="F137" s="18">
        <v>12</v>
      </c>
      <c r="G137" s="19">
        <f t="shared" si="5"/>
        <v>0.12</v>
      </c>
      <c r="H137" s="16">
        <v>1.44</v>
      </c>
    </row>
    <row r="138" ht="24" customHeight="1" spans="1:8">
      <c r="A138" s="15" t="s">
        <v>97</v>
      </c>
      <c r="B138" s="16" t="s">
        <v>2306</v>
      </c>
      <c r="C138" s="15" t="s">
        <v>2228</v>
      </c>
      <c r="D138" s="15" t="s">
        <v>2204</v>
      </c>
      <c r="E138" s="17" t="s">
        <v>2229</v>
      </c>
      <c r="F138" s="18">
        <v>4</v>
      </c>
      <c r="G138" s="19">
        <f t="shared" si="5"/>
        <v>0.08</v>
      </c>
      <c r="H138" s="16">
        <v>0.32</v>
      </c>
    </row>
    <row r="139" ht="24" customHeight="1" spans="1:8">
      <c r="A139" s="15" t="s">
        <v>97</v>
      </c>
      <c r="B139" s="16" t="s">
        <v>2306</v>
      </c>
      <c r="C139" s="15" t="s">
        <v>2133</v>
      </c>
      <c r="D139" s="15" t="s">
        <v>2234</v>
      </c>
      <c r="E139" s="17" t="s">
        <v>1957</v>
      </c>
      <c r="F139" s="18">
        <v>1</v>
      </c>
      <c r="G139" s="19">
        <f t="shared" si="5"/>
        <v>0.15</v>
      </c>
      <c r="H139" s="16">
        <v>0.15</v>
      </c>
    </row>
    <row r="140" ht="24" customHeight="1" spans="1:8">
      <c r="A140" s="15" t="s">
        <v>97</v>
      </c>
      <c r="B140" s="16" t="s">
        <v>2306</v>
      </c>
      <c r="C140" s="15" t="s">
        <v>2133</v>
      </c>
      <c r="D140" s="15" t="s">
        <v>2235</v>
      </c>
      <c r="E140" s="17" t="s">
        <v>1957</v>
      </c>
      <c r="F140" s="18">
        <v>2</v>
      </c>
      <c r="G140" s="19">
        <f t="shared" si="5"/>
        <v>0.1</v>
      </c>
      <c r="H140" s="16">
        <v>0.2</v>
      </c>
    </row>
    <row r="141" ht="24" customHeight="1" spans="1:8">
      <c r="A141" s="15" t="s">
        <v>97</v>
      </c>
      <c r="B141" s="16" t="s">
        <v>2307</v>
      </c>
      <c r="C141" s="15" t="s">
        <v>2096</v>
      </c>
      <c r="D141" s="15" t="s">
        <v>2236</v>
      </c>
      <c r="E141" s="17" t="s">
        <v>2094</v>
      </c>
      <c r="F141" s="18">
        <v>5</v>
      </c>
      <c r="G141" s="19">
        <f t="shared" si="5"/>
        <v>0.78</v>
      </c>
      <c r="H141" s="16">
        <v>3.9</v>
      </c>
    </row>
    <row r="142" ht="24" customHeight="1" spans="1:8">
      <c r="A142" s="15" t="s">
        <v>97</v>
      </c>
      <c r="B142" s="16" t="s">
        <v>2306</v>
      </c>
      <c r="C142" s="15" t="s">
        <v>2091</v>
      </c>
      <c r="D142" s="15" t="s">
        <v>2090</v>
      </c>
      <c r="E142" s="17" t="s">
        <v>1677</v>
      </c>
      <c r="F142" s="18">
        <v>2</v>
      </c>
      <c r="G142" s="19">
        <f t="shared" si="5"/>
        <v>0.25</v>
      </c>
      <c r="H142" s="16">
        <v>0.5</v>
      </c>
    </row>
    <row r="143" ht="24" customHeight="1" spans="1:8">
      <c r="A143" s="15" t="s">
        <v>97</v>
      </c>
      <c r="B143" s="16" t="s">
        <v>2307</v>
      </c>
      <c r="C143" s="15" t="s">
        <v>2173</v>
      </c>
      <c r="D143" s="15" t="s">
        <v>2237</v>
      </c>
      <c r="E143" s="17" t="s">
        <v>1957</v>
      </c>
      <c r="F143" s="18">
        <v>1</v>
      </c>
      <c r="G143" s="19">
        <f t="shared" si="5"/>
        <v>0.8</v>
      </c>
      <c r="H143" s="16">
        <v>0.8</v>
      </c>
    </row>
    <row r="144" ht="24" customHeight="1" spans="1:8">
      <c r="A144" s="15" t="s">
        <v>97</v>
      </c>
      <c r="B144" s="16" t="s">
        <v>2307</v>
      </c>
      <c r="C144" s="15" t="s">
        <v>2093</v>
      </c>
      <c r="D144" s="15" t="s">
        <v>2238</v>
      </c>
      <c r="E144" s="17" t="s">
        <v>2094</v>
      </c>
      <c r="F144" s="18">
        <v>1</v>
      </c>
      <c r="G144" s="19">
        <f t="shared" si="5"/>
        <v>2.5</v>
      </c>
      <c r="H144" s="16">
        <v>2.5</v>
      </c>
    </row>
    <row r="145" ht="24" customHeight="1" spans="1:8">
      <c r="A145" s="15" t="s">
        <v>99</v>
      </c>
      <c r="B145" s="16" t="s">
        <v>2306</v>
      </c>
      <c r="C145" s="15" t="s">
        <v>2239</v>
      </c>
      <c r="D145" s="15" t="s">
        <v>2132</v>
      </c>
      <c r="E145" s="17" t="s">
        <v>1677</v>
      </c>
      <c r="F145" s="18">
        <v>2</v>
      </c>
      <c r="G145" s="19">
        <f t="shared" si="5"/>
        <v>0.08</v>
      </c>
      <c r="H145" s="16">
        <v>0.16</v>
      </c>
    </row>
    <row r="146" ht="24" customHeight="1" spans="1:8">
      <c r="A146" s="15" t="s">
        <v>99</v>
      </c>
      <c r="B146" s="16" t="s">
        <v>2306</v>
      </c>
      <c r="C146" s="15" t="s">
        <v>2239</v>
      </c>
      <c r="D146" s="15" t="s">
        <v>2240</v>
      </c>
      <c r="E146" s="17" t="s">
        <v>1677</v>
      </c>
      <c r="F146" s="18">
        <v>1</v>
      </c>
      <c r="G146" s="19">
        <f t="shared" si="5"/>
        <v>0.265</v>
      </c>
      <c r="H146" s="16">
        <v>0.265</v>
      </c>
    </row>
    <row r="147" ht="24" customHeight="1" spans="1:8">
      <c r="A147" s="15" t="s">
        <v>99</v>
      </c>
      <c r="B147" s="16" t="s">
        <v>2307</v>
      </c>
      <c r="C147" s="15" t="s">
        <v>2103</v>
      </c>
      <c r="D147" s="15" t="s">
        <v>2102</v>
      </c>
      <c r="E147" s="17" t="s">
        <v>2094</v>
      </c>
      <c r="F147" s="18">
        <v>2</v>
      </c>
      <c r="G147" s="19">
        <f t="shared" si="5"/>
        <v>0.58</v>
      </c>
      <c r="H147" s="16">
        <v>1.16</v>
      </c>
    </row>
    <row r="148" ht="24" customHeight="1" spans="1:8">
      <c r="A148" s="15" t="s">
        <v>99</v>
      </c>
      <c r="B148" s="16" t="s">
        <v>2307</v>
      </c>
      <c r="C148" s="15" t="s">
        <v>2096</v>
      </c>
      <c r="D148" s="15" t="s">
        <v>2095</v>
      </c>
      <c r="E148" s="17" t="s">
        <v>2094</v>
      </c>
      <c r="F148" s="18">
        <v>2</v>
      </c>
      <c r="G148" s="19">
        <f t="shared" si="5"/>
        <v>0.23</v>
      </c>
      <c r="H148" s="16">
        <v>0.46</v>
      </c>
    </row>
    <row r="149" ht="24" customHeight="1" spans="1:8">
      <c r="A149" s="15" t="s">
        <v>99</v>
      </c>
      <c r="B149" s="16" t="s">
        <v>2307</v>
      </c>
      <c r="C149" s="15" t="s">
        <v>2183</v>
      </c>
      <c r="D149" s="15" t="s">
        <v>2182</v>
      </c>
      <c r="E149" s="17" t="s">
        <v>2094</v>
      </c>
      <c r="F149" s="17">
        <v>1</v>
      </c>
      <c r="G149" s="19">
        <f t="shared" si="5"/>
        <v>1.1</v>
      </c>
      <c r="H149" s="16">
        <v>1.1</v>
      </c>
    </row>
    <row r="150" ht="24" customHeight="1" spans="1:8">
      <c r="A150" s="15" t="s">
        <v>101</v>
      </c>
      <c r="B150" s="16" t="s">
        <v>2307</v>
      </c>
      <c r="C150" s="15" t="s">
        <v>2096</v>
      </c>
      <c r="D150" s="15" t="s">
        <v>2095</v>
      </c>
      <c r="E150" s="17" t="s">
        <v>2094</v>
      </c>
      <c r="F150" s="18">
        <v>3</v>
      </c>
      <c r="G150" s="19">
        <f t="shared" si="5"/>
        <v>0.7</v>
      </c>
      <c r="H150" s="16">
        <v>2.1</v>
      </c>
    </row>
    <row r="151" ht="24" customHeight="1" spans="1:8">
      <c r="A151" s="15" t="s">
        <v>101</v>
      </c>
      <c r="B151" s="16" t="s">
        <v>2306</v>
      </c>
      <c r="C151" s="15" t="s">
        <v>2176</v>
      </c>
      <c r="D151" s="15" t="s">
        <v>2132</v>
      </c>
      <c r="E151" s="17" t="s">
        <v>1677</v>
      </c>
      <c r="F151" s="18">
        <v>2</v>
      </c>
      <c r="G151" s="19">
        <f t="shared" si="5"/>
        <v>0.0798</v>
      </c>
      <c r="H151" s="16">
        <v>0.1596</v>
      </c>
    </row>
    <row r="152" ht="24" customHeight="1" spans="1:8">
      <c r="A152" s="15" t="s">
        <v>101</v>
      </c>
      <c r="B152" s="16" t="s">
        <v>2306</v>
      </c>
      <c r="C152" s="15" t="s">
        <v>2169</v>
      </c>
      <c r="D152" s="15" t="s">
        <v>2227</v>
      </c>
      <c r="E152" s="17" t="s">
        <v>1677</v>
      </c>
      <c r="F152" s="18">
        <v>100</v>
      </c>
      <c r="G152" s="19">
        <f t="shared" si="5"/>
        <v>0.0108</v>
      </c>
      <c r="H152" s="16">
        <v>1.08</v>
      </c>
    </row>
    <row r="153" ht="24" customHeight="1" spans="1:8">
      <c r="A153" s="15" t="s">
        <v>101</v>
      </c>
      <c r="B153" s="16" t="s">
        <v>2307</v>
      </c>
      <c r="C153" s="15" t="s">
        <v>2152</v>
      </c>
      <c r="D153" s="15" t="s">
        <v>2241</v>
      </c>
      <c r="E153" s="17" t="s">
        <v>2094</v>
      </c>
      <c r="F153" s="18">
        <v>1</v>
      </c>
      <c r="G153" s="19">
        <f t="shared" si="5"/>
        <v>0.9</v>
      </c>
      <c r="H153" s="16">
        <v>0.9</v>
      </c>
    </row>
    <row r="154" ht="24" customHeight="1" spans="1:8">
      <c r="A154" s="15" t="s">
        <v>101</v>
      </c>
      <c r="B154" s="16" t="s">
        <v>2306</v>
      </c>
      <c r="C154" s="15" t="s">
        <v>2120</v>
      </c>
      <c r="D154" s="15" t="s">
        <v>2233</v>
      </c>
      <c r="E154" s="17" t="s">
        <v>1677</v>
      </c>
      <c r="F154" s="18">
        <v>50</v>
      </c>
      <c r="G154" s="19">
        <f t="shared" si="5"/>
        <v>0.0278</v>
      </c>
      <c r="H154" s="16">
        <v>1.39</v>
      </c>
    </row>
    <row r="155" ht="24" customHeight="1" spans="1:8">
      <c r="A155" s="15" t="s">
        <v>103</v>
      </c>
      <c r="B155" s="16" t="s">
        <v>2307</v>
      </c>
      <c r="C155" s="15" t="s">
        <v>2103</v>
      </c>
      <c r="D155" s="15" t="s">
        <v>2242</v>
      </c>
      <c r="E155" s="17" t="s">
        <v>2094</v>
      </c>
      <c r="F155" s="18">
        <v>1</v>
      </c>
      <c r="G155" s="19">
        <f t="shared" si="5"/>
        <v>0.5</v>
      </c>
      <c r="H155" s="16">
        <v>0.5</v>
      </c>
    </row>
    <row r="156" ht="24" customHeight="1" spans="1:8">
      <c r="A156" s="15" t="s">
        <v>103</v>
      </c>
      <c r="B156" s="16" t="s">
        <v>2307</v>
      </c>
      <c r="C156" s="15" t="s">
        <v>2118</v>
      </c>
      <c r="D156" s="15" t="s">
        <v>2223</v>
      </c>
      <c r="E156" s="17" t="s">
        <v>2094</v>
      </c>
      <c r="F156" s="18">
        <v>1</v>
      </c>
      <c r="G156" s="19">
        <f t="shared" si="5"/>
        <v>0.2</v>
      </c>
      <c r="H156" s="16">
        <v>0.2</v>
      </c>
    </row>
    <row r="157" ht="24" customHeight="1" spans="1:8">
      <c r="A157" s="15" t="s">
        <v>105</v>
      </c>
      <c r="B157" s="16" t="s">
        <v>2307</v>
      </c>
      <c r="C157" s="15" t="s">
        <v>2096</v>
      </c>
      <c r="D157" s="15" t="s">
        <v>2148</v>
      </c>
      <c r="E157" s="17" t="s">
        <v>2094</v>
      </c>
      <c r="F157" s="18">
        <v>24</v>
      </c>
      <c r="G157" s="19">
        <f t="shared" si="5"/>
        <v>0.7</v>
      </c>
      <c r="H157" s="16">
        <v>16.8</v>
      </c>
    </row>
    <row r="158" ht="24" customHeight="1" spans="1:8">
      <c r="A158" s="15" t="s">
        <v>105</v>
      </c>
      <c r="B158" s="16" t="s">
        <v>2307</v>
      </c>
      <c r="C158" s="15" t="s">
        <v>2103</v>
      </c>
      <c r="D158" s="15" t="s">
        <v>2102</v>
      </c>
      <c r="E158" s="17" t="s">
        <v>2094</v>
      </c>
      <c r="F158" s="18">
        <v>10</v>
      </c>
      <c r="G158" s="19">
        <f t="shared" si="5"/>
        <v>0.6</v>
      </c>
      <c r="H158" s="16">
        <v>6</v>
      </c>
    </row>
    <row r="159" ht="24" customHeight="1" spans="1:8">
      <c r="A159" s="15" t="s">
        <v>105</v>
      </c>
      <c r="B159" s="16" t="s">
        <v>2307</v>
      </c>
      <c r="C159" s="15" t="s">
        <v>2118</v>
      </c>
      <c r="D159" s="15" t="s">
        <v>2223</v>
      </c>
      <c r="E159" s="17" t="s">
        <v>2094</v>
      </c>
      <c r="F159" s="18">
        <v>2</v>
      </c>
      <c r="G159" s="19">
        <f t="shared" si="5"/>
        <v>0.15</v>
      </c>
      <c r="H159" s="16">
        <v>0.3</v>
      </c>
    </row>
    <row r="160" ht="24" customHeight="1" spans="1:8">
      <c r="A160" s="15" t="s">
        <v>105</v>
      </c>
      <c r="B160" s="16" t="s">
        <v>2307</v>
      </c>
      <c r="C160" s="15" t="s">
        <v>2112</v>
      </c>
      <c r="D160" s="15" t="s">
        <v>2177</v>
      </c>
      <c r="E160" s="17" t="s">
        <v>2094</v>
      </c>
      <c r="F160" s="18">
        <v>1</v>
      </c>
      <c r="G160" s="19">
        <f t="shared" si="5"/>
        <v>8.5</v>
      </c>
      <c r="H160" s="16">
        <v>8.5</v>
      </c>
    </row>
    <row r="161" ht="24" customHeight="1" spans="1:8">
      <c r="A161" s="15" t="s">
        <v>107</v>
      </c>
      <c r="B161" s="16" t="s">
        <v>2306</v>
      </c>
      <c r="C161" s="15" t="s">
        <v>2206</v>
      </c>
      <c r="D161" s="15" t="s">
        <v>2244</v>
      </c>
      <c r="E161" s="17" t="s">
        <v>1957</v>
      </c>
      <c r="F161" s="18">
        <v>6</v>
      </c>
      <c r="G161" s="19">
        <f t="shared" si="5"/>
        <v>0.087</v>
      </c>
      <c r="H161" s="16">
        <v>0.522</v>
      </c>
    </row>
    <row r="162" ht="24" customHeight="1" spans="1:8">
      <c r="A162" s="15" t="s">
        <v>107</v>
      </c>
      <c r="B162" s="16" t="s">
        <v>2306</v>
      </c>
      <c r="C162" s="15" t="s">
        <v>2091</v>
      </c>
      <c r="D162" s="15" t="s">
        <v>2090</v>
      </c>
      <c r="E162" s="17" t="s">
        <v>2229</v>
      </c>
      <c r="F162" s="18">
        <v>1</v>
      </c>
      <c r="G162" s="19">
        <f t="shared" si="5"/>
        <v>0.078</v>
      </c>
      <c r="H162" s="16">
        <v>0.078</v>
      </c>
    </row>
    <row r="163" ht="24" customHeight="1" spans="1:8">
      <c r="A163" s="15" t="s">
        <v>107</v>
      </c>
      <c r="B163" s="16" t="s">
        <v>2306</v>
      </c>
      <c r="C163" s="15" t="s">
        <v>2169</v>
      </c>
      <c r="D163" s="15" t="s">
        <v>2247</v>
      </c>
      <c r="E163" s="17" t="s">
        <v>1957</v>
      </c>
      <c r="F163" s="18">
        <v>24</v>
      </c>
      <c r="G163" s="19">
        <f t="shared" si="5"/>
        <v>0.008</v>
      </c>
      <c r="H163" s="16">
        <v>0.192</v>
      </c>
    </row>
    <row r="164" ht="24" customHeight="1" spans="1:8">
      <c r="A164" s="15" t="s">
        <v>107</v>
      </c>
      <c r="B164" s="16" t="s">
        <v>2306</v>
      </c>
      <c r="C164" s="15" t="s">
        <v>2206</v>
      </c>
      <c r="D164" s="15" t="s">
        <v>2248</v>
      </c>
      <c r="E164" s="17" t="s">
        <v>1957</v>
      </c>
      <c r="F164" s="18">
        <v>12</v>
      </c>
      <c r="G164" s="19">
        <f t="shared" si="5"/>
        <v>0.05</v>
      </c>
      <c r="H164" s="16">
        <v>0.6</v>
      </c>
    </row>
    <row r="165" ht="24" customHeight="1" spans="1:8">
      <c r="A165" s="15" t="s">
        <v>107</v>
      </c>
      <c r="B165" s="16" t="s">
        <v>2306</v>
      </c>
      <c r="C165" s="15" t="s">
        <v>2250</v>
      </c>
      <c r="D165" s="15" t="s">
        <v>2249</v>
      </c>
      <c r="E165" s="17" t="s">
        <v>1957</v>
      </c>
      <c r="F165" s="18">
        <v>12</v>
      </c>
      <c r="G165" s="19">
        <f t="shared" si="5"/>
        <v>0.08</v>
      </c>
      <c r="H165" s="16">
        <v>0.96</v>
      </c>
    </row>
    <row r="166" ht="24" customHeight="1" spans="1:8">
      <c r="A166" s="15" t="s">
        <v>107</v>
      </c>
      <c r="B166" s="16" t="s">
        <v>2306</v>
      </c>
      <c r="C166" s="15" t="s">
        <v>2091</v>
      </c>
      <c r="D166" s="15" t="s">
        <v>2251</v>
      </c>
      <c r="E166" s="17" t="s">
        <v>1957</v>
      </c>
      <c r="F166" s="18">
        <v>10</v>
      </c>
      <c r="G166" s="19">
        <f t="shared" si="5"/>
        <v>0.036</v>
      </c>
      <c r="H166" s="16">
        <v>0.36</v>
      </c>
    </row>
    <row r="167" ht="24" customHeight="1" spans="1:8">
      <c r="A167" s="15" t="s">
        <v>107</v>
      </c>
      <c r="B167" s="16" t="s">
        <v>2307</v>
      </c>
      <c r="C167" s="15" t="s">
        <v>2253</v>
      </c>
      <c r="D167" s="15" t="s">
        <v>2252</v>
      </c>
      <c r="E167" s="17" t="s">
        <v>1677</v>
      </c>
      <c r="F167" s="18">
        <v>1</v>
      </c>
      <c r="G167" s="19">
        <f t="shared" ref="G167:G185" si="6">H167/F167</f>
        <v>2.2</v>
      </c>
      <c r="H167" s="16">
        <v>2.2</v>
      </c>
    </row>
    <row r="168" ht="24" customHeight="1" spans="1:8">
      <c r="A168" s="15" t="s">
        <v>107</v>
      </c>
      <c r="B168" s="16" t="s">
        <v>2307</v>
      </c>
      <c r="C168" s="15" t="s">
        <v>2122</v>
      </c>
      <c r="D168" s="15" t="s">
        <v>2223</v>
      </c>
      <c r="E168" s="17" t="s">
        <v>2094</v>
      </c>
      <c r="F168" s="18">
        <v>1</v>
      </c>
      <c r="G168" s="19">
        <f t="shared" si="6"/>
        <v>1.5</v>
      </c>
      <c r="H168" s="16">
        <v>1.5</v>
      </c>
    </row>
    <row r="169" ht="24" customHeight="1" spans="1:8">
      <c r="A169" s="15" t="s">
        <v>107</v>
      </c>
      <c r="B169" s="16" t="s">
        <v>2306</v>
      </c>
      <c r="C169" s="15" t="s">
        <v>2169</v>
      </c>
      <c r="D169" s="15" t="s">
        <v>2254</v>
      </c>
      <c r="E169" s="17" t="s">
        <v>1957</v>
      </c>
      <c r="F169" s="18">
        <v>50</v>
      </c>
      <c r="G169" s="19">
        <f t="shared" si="6"/>
        <v>0.009</v>
      </c>
      <c r="H169" s="16">
        <v>0.45</v>
      </c>
    </row>
    <row r="170" ht="24" customHeight="1" spans="1:8">
      <c r="A170" s="15" t="s">
        <v>107</v>
      </c>
      <c r="B170" s="16" t="s">
        <v>2306</v>
      </c>
      <c r="C170" s="15" t="s">
        <v>2169</v>
      </c>
      <c r="D170" s="15" t="s">
        <v>2255</v>
      </c>
      <c r="E170" s="17" t="s">
        <v>1957</v>
      </c>
      <c r="F170" s="18">
        <v>50</v>
      </c>
      <c r="G170" s="19">
        <f t="shared" si="6"/>
        <v>0.008</v>
      </c>
      <c r="H170" s="16">
        <v>0.4</v>
      </c>
    </row>
    <row r="171" ht="24" customHeight="1" spans="1:8">
      <c r="A171" s="15" t="s">
        <v>107</v>
      </c>
      <c r="B171" s="16" t="s">
        <v>2306</v>
      </c>
      <c r="C171" s="15" t="s">
        <v>2206</v>
      </c>
      <c r="D171" s="15" t="s">
        <v>2256</v>
      </c>
      <c r="E171" s="17" t="s">
        <v>1957</v>
      </c>
      <c r="F171" s="18">
        <v>3</v>
      </c>
      <c r="G171" s="19">
        <f t="shared" si="6"/>
        <v>0.12</v>
      </c>
      <c r="H171" s="16">
        <v>0.36</v>
      </c>
    </row>
    <row r="172" ht="24" customHeight="1" spans="1:8">
      <c r="A172" s="15" t="s">
        <v>107</v>
      </c>
      <c r="B172" s="16" t="s">
        <v>2306</v>
      </c>
      <c r="C172" s="15" t="s">
        <v>2206</v>
      </c>
      <c r="D172" s="15" t="s">
        <v>2257</v>
      </c>
      <c r="E172" s="17" t="s">
        <v>1957</v>
      </c>
      <c r="F172" s="18">
        <v>6</v>
      </c>
      <c r="G172" s="19">
        <f t="shared" si="6"/>
        <v>0.08</v>
      </c>
      <c r="H172" s="16">
        <v>0.48</v>
      </c>
    </row>
    <row r="173" ht="24" customHeight="1" spans="1:8">
      <c r="A173" s="15" t="s">
        <v>107</v>
      </c>
      <c r="B173" s="16" t="s">
        <v>2306</v>
      </c>
      <c r="C173" s="15" t="s">
        <v>2091</v>
      </c>
      <c r="D173" s="15" t="s">
        <v>2258</v>
      </c>
      <c r="E173" s="17" t="s">
        <v>1957</v>
      </c>
      <c r="F173" s="18">
        <v>2</v>
      </c>
      <c r="G173" s="19">
        <f t="shared" si="6"/>
        <v>0.186</v>
      </c>
      <c r="H173" s="16">
        <v>0.372</v>
      </c>
    </row>
    <row r="174" ht="24" customHeight="1" spans="1:8">
      <c r="A174" s="15" t="s">
        <v>107</v>
      </c>
      <c r="B174" s="16" t="s">
        <v>2306</v>
      </c>
      <c r="C174" s="15" t="s">
        <v>2206</v>
      </c>
      <c r="D174" s="15" t="s">
        <v>2244</v>
      </c>
      <c r="E174" s="17" t="s">
        <v>1957</v>
      </c>
      <c r="F174" s="18">
        <v>6</v>
      </c>
      <c r="G174" s="19">
        <f t="shared" si="6"/>
        <v>0.066</v>
      </c>
      <c r="H174" s="16">
        <v>0.396</v>
      </c>
    </row>
    <row r="175" ht="24" customHeight="1" spans="1:8">
      <c r="A175" s="15" t="s">
        <v>107</v>
      </c>
      <c r="B175" s="16" t="s">
        <v>2306</v>
      </c>
      <c r="C175" s="15" t="s">
        <v>2091</v>
      </c>
      <c r="D175" s="15" t="s">
        <v>2259</v>
      </c>
      <c r="E175" s="17" t="s">
        <v>2229</v>
      </c>
      <c r="F175" s="18">
        <v>6</v>
      </c>
      <c r="G175" s="19">
        <f t="shared" si="6"/>
        <v>0.04</v>
      </c>
      <c r="H175" s="16">
        <v>0.24</v>
      </c>
    </row>
    <row r="176" ht="24" customHeight="1" spans="1:8">
      <c r="A176" s="15" t="s">
        <v>107</v>
      </c>
      <c r="B176" s="16" t="s">
        <v>2306</v>
      </c>
      <c r="C176" s="15" t="s">
        <v>2206</v>
      </c>
      <c r="D176" s="15" t="s">
        <v>2260</v>
      </c>
      <c r="E176" s="17" t="s">
        <v>1957</v>
      </c>
      <c r="F176" s="18">
        <v>2</v>
      </c>
      <c r="G176" s="19">
        <f t="shared" si="6"/>
        <v>0.056</v>
      </c>
      <c r="H176" s="16">
        <v>0.112</v>
      </c>
    </row>
    <row r="177" ht="24" customHeight="1" spans="1:8">
      <c r="A177" s="15" t="s">
        <v>107</v>
      </c>
      <c r="B177" s="16" t="s">
        <v>2306</v>
      </c>
      <c r="C177" s="15" t="s">
        <v>2206</v>
      </c>
      <c r="D177" s="15" t="s">
        <v>2261</v>
      </c>
      <c r="E177" s="17" t="s">
        <v>1957</v>
      </c>
      <c r="F177" s="18">
        <v>1</v>
      </c>
      <c r="G177" s="19">
        <f t="shared" si="6"/>
        <v>2</v>
      </c>
      <c r="H177" s="16">
        <v>2</v>
      </c>
    </row>
    <row r="178" ht="24" customHeight="1" spans="1:8">
      <c r="A178" s="15" t="s">
        <v>107</v>
      </c>
      <c r="B178" s="16" t="s">
        <v>2306</v>
      </c>
      <c r="C178" s="15" t="s">
        <v>2091</v>
      </c>
      <c r="D178" s="15" t="s">
        <v>2262</v>
      </c>
      <c r="E178" s="17" t="s">
        <v>2229</v>
      </c>
      <c r="F178" s="18">
        <v>2</v>
      </c>
      <c r="G178" s="19">
        <f t="shared" si="6"/>
        <v>0.16</v>
      </c>
      <c r="H178" s="16">
        <v>0.32</v>
      </c>
    </row>
    <row r="179" ht="24" customHeight="1" spans="1:8">
      <c r="A179" s="15" t="s">
        <v>107</v>
      </c>
      <c r="B179" s="16" t="s">
        <v>2306</v>
      </c>
      <c r="C179" s="15" t="s">
        <v>2206</v>
      </c>
      <c r="D179" s="15" t="s">
        <v>2263</v>
      </c>
      <c r="E179" s="17" t="s">
        <v>1957</v>
      </c>
      <c r="F179" s="18">
        <v>1</v>
      </c>
      <c r="G179" s="19">
        <f t="shared" si="6"/>
        <v>0.48</v>
      </c>
      <c r="H179" s="16">
        <v>0.48</v>
      </c>
    </row>
    <row r="180" ht="24" customHeight="1" spans="1:8">
      <c r="A180" s="15" t="s">
        <v>107</v>
      </c>
      <c r="B180" s="16" t="s">
        <v>2306</v>
      </c>
      <c r="C180" s="15" t="s">
        <v>2091</v>
      </c>
      <c r="D180" s="15" t="s">
        <v>2264</v>
      </c>
      <c r="E180" s="17" t="s">
        <v>1957</v>
      </c>
      <c r="F180" s="18">
        <v>10</v>
      </c>
      <c r="G180" s="19">
        <f t="shared" si="6"/>
        <v>0.08</v>
      </c>
      <c r="H180" s="16">
        <v>0.8</v>
      </c>
    </row>
    <row r="181" ht="24" customHeight="1" spans="1:8">
      <c r="A181" s="15" t="s">
        <v>107</v>
      </c>
      <c r="B181" s="16" t="s">
        <v>2306</v>
      </c>
      <c r="C181" s="15" t="s">
        <v>2169</v>
      </c>
      <c r="D181" s="15" t="s">
        <v>2265</v>
      </c>
      <c r="E181" s="17" t="s">
        <v>1957</v>
      </c>
      <c r="F181" s="18">
        <v>25</v>
      </c>
      <c r="G181" s="19">
        <f t="shared" si="6"/>
        <v>0.008</v>
      </c>
      <c r="H181" s="16">
        <v>0.2</v>
      </c>
    </row>
    <row r="182" ht="24" customHeight="1" spans="1:8">
      <c r="A182" s="15" t="s">
        <v>107</v>
      </c>
      <c r="B182" s="16" t="s">
        <v>2306</v>
      </c>
      <c r="C182" s="15" t="s">
        <v>2091</v>
      </c>
      <c r="D182" s="15" t="s">
        <v>2266</v>
      </c>
      <c r="E182" s="17" t="s">
        <v>1957</v>
      </c>
      <c r="F182" s="18">
        <v>1</v>
      </c>
      <c r="G182" s="19">
        <f t="shared" si="6"/>
        <v>0.8</v>
      </c>
      <c r="H182" s="16">
        <v>0.8</v>
      </c>
    </row>
    <row r="183" ht="24" customHeight="1" spans="1:8">
      <c r="A183" s="15" t="s">
        <v>109</v>
      </c>
      <c r="B183" s="16" t="s">
        <v>2307</v>
      </c>
      <c r="C183" s="15" t="s">
        <v>2103</v>
      </c>
      <c r="D183" s="15" t="s">
        <v>2242</v>
      </c>
      <c r="E183" s="17" t="s">
        <v>2094</v>
      </c>
      <c r="F183" s="18">
        <v>1</v>
      </c>
      <c r="G183" s="19">
        <f t="shared" si="6"/>
        <v>0.55</v>
      </c>
      <c r="H183" s="16">
        <v>0.55</v>
      </c>
    </row>
    <row r="184" ht="24" customHeight="1" spans="1:8">
      <c r="A184" s="15" t="s">
        <v>109</v>
      </c>
      <c r="B184" s="16" t="s">
        <v>2307</v>
      </c>
      <c r="C184" s="15" t="s">
        <v>2122</v>
      </c>
      <c r="D184" s="15" t="s">
        <v>2267</v>
      </c>
      <c r="E184" s="17" t="s">
        <v>2094</v>
      </c>
      <c r="F184" s="18">
        <v>1</v>
      </c>
      <c r="G184" s="19">
        <f t="shared" si="6"/>
        <v>0.7</v>
      </c>
      <c r="H184" s="19">
        <v>0.7</v>
      </c>
    </row>
    <row r="185" ht="24" customHeight="1" spans="1:8">
      <c r="A185" s="15" t="s">
        <v>109</v>
      </c>
      <c r="B185" s="16" t="s">
        <v>2307</v>
      </c>
      <c r="C185" s="15" t="s">
        <v>2173</v>
      </c>
      <c r="D185" s="15" t="s">
        <v>2172</v>
      </c>
      <c r="E185" s="17" t="s">
        <v>2094</v>
      </c>
      <c r="F185" s="18">
        <v>2</v>
      </c>
      <c r="G185" s="19">
        <f t="shared" si="6"/>
        <v>2.7112</v>
      </c>
      <c r="H185" s="19">
        <v>5.4224</v>
      </c>
    </row>
    <row r="186" ht="24" customHeight="1" spans="1:8">
      <c r="A186" s="16" t="s">
        <v>35</v>
      </c>
      <c r="B186" s="16"/>
      <c r="C186" s="20"/>
      <c r="D186" s="20"/>
      <c r="E186" s="16"/>
      <c r="F186" s="16">
        <f>SUM(F7:F185)</f>
        <v>2727</v>
      </c>
      <c r="G186" s="19"/>
      <c r="H186" s="19">
        <f>SUM(H7:H185)</f>
        <v>389.126</v>
      </c>
    </row>
  </sheetData>
  <mergeCells count="8">
    <mergeCell ref="A2:H2"/>
    <mergeCell ref="A3:C3"/>
    <mergeCell ref="F4:H4"/>
    <mergeCell ref="A4:A5"/>
    <mergeCell ref="B4:B5"/>
    <mergeCell ref="C4:C5"/>
    <mergeCell ref="D4:D5"/>
    <mergeCell ref="E4:E5"/>
  </mergeCells>
  <pageMargins left="0.629861111111111"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2022-02-10T06:38:00Z</dcterms:created>
  <dcterms:modified xsi:type="dcterms:W3CDTF">2023-09-07T03:06:28Z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