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8">'部门项目支出绩效目标表05-2'!$1:$5</definedName>
  </definedNames>
  <calcPr calcId="144525"/>
</workbook>
</file>

<file path=xl/sharedStrings.xml><?xml version="1.0" encoding="utf-8"?>
<sst xmlns="http://schemas.openxmlformats.org/spreadsheetml/2006/main" count="1686" uniqueCount="438">
  <si>
    <t>预算01-1表</t>
  </si>
  <si>
    <t>部门财务收支预算总表</t>
  </si>
  <si>
    <t>单位名称：元江哈尼族彝族傣族自治县羊街中心小学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</si>
  <si>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</si>
  <si>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</si>
  <si>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</si>
  <si>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</si>
  <si>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</si>
  <si>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</si>
  <si>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</si>
  <si>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</si>
  <si>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</si>
  <si>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</si>
  <si>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</si>
  <si>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</si>
  <si>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</si>
  <si>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</si>
  <si>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</si>
  <si>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</si>
  <si>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</si>
  <si>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</si>
  <si>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</si>
  <si>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</si>
  <si>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</si>
  <si>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</si>
  <si>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</si>
  <si>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</si>
  <si>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</si>
  <si>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</si>
  <si>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</si>
  <si>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</si>
  <si>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</si>
  <si>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</si>
  <si>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</si>
  <si>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</si>
  <si>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</si>
  <si>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</si>
  <si>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</si>
  <si>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</si>
  <si>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</si>
  <si>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</si>
  <si>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</si>
  <si>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</si>
  <si>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</si>
  <si>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</si>
  <si>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</si>
  <si>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</si>
  <si>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</si>
  <si>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</si>
  <si>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</si>
  <si>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105020</t>
  </si>
  <si>
    <t>元江哈尼族彝族傣族自治县羊街中心小学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</si>
  <si>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</si>
  <si>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</si>
  <si>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</si>
  <si>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</si>
  <si>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</si>
  <si>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</si>
  <si>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</si>
  <si>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</si>
  <si>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</si>
  <si>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</si>
  <si>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</si>
  <si>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</si>
  <si>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</si>
  <si>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</si>
  <si>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</si>
  <si>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</si>
  <si>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</si>
  <si>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</si>
  <si>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</si>
  <si>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</si>
  <si>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</si>
  <si>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</si>
  <si>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</si>
  <si>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</si>
  <si>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</si>
  <si>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</si>
  <si>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</si>
  <si>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</si>
  <si>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</si>
  <si>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</si>
  <si>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</si>
  <si>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</si>
  <si>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</si>
  <si>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</si>
  <si>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</si>
  <si>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</si>
  <si>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</si>
  <si>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</si>
  <si>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</si>
  <si>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</si>
  <si>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</si>
  <si>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</si>
  <si>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</si>
  <si>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</si>
  <si>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</si>
  <si>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</si>
  <si>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</si>
  <si>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</si>
  <si>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</si>
  <si>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</si>
  <si>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</si>
  <si>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</si>
  <si>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</si>
  <si>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</si>
  <si>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单位：元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</si>
  <si>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</si>
  <si>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</si>
  <si>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</si>
  <si>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</si>
  <si>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</si>
  <si>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</si>
  <si>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</si>
  <si>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</si>
  <si>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</si>
  <si>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</si>
  <si>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</si>
  <si>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</si>
  <si>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</si>
  <si>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</si>
  <si>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</si>
  <si>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</si>
  <si>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</si>
  <si>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</si>
  <si>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</si>
  <si>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</si>
  <si>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</si>
  <si>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</si>
  <si>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</si>
  <si>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</si>
  <si>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</si>
  <si>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</si>
  <si>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</si>
  <si>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</si>
  <si>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</si>
  <si>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</si>
  <si>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</si>
  <si>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</si>
  <si>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</si>
  <si>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备注：元江哈尼族彝族傣族自治县羊街中心小学2023年无一般公共预算“三公”经费支出预算，故一般公共预算“三公”经费支出预算表无数据。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</si>
  <si>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</si>
  <si>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</si>
  <si>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</si>
  <si>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</si>
  <si>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</si>
  <si>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</si>
  <si>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</si>
  <si>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</si>
  <si>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</si>
  <si>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</si>
  <si>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</si>
  <si>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</si>
  <si>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</si>
  <si>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</si>
  <si>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</si>
  <si>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</si>
  <si>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</si>
  <si>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</si>
  <si>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</si>
  <si>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</si>
  <si>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元江哈尼族彝族傣族自治县羊街中心小学</t>
  </si>
  <si>
    <t>530428210000000016540</t>
  </si>
  <si>
    <t>事业人员支出工资</t>
  </si>
  <si>
    <t>小学教育</t>
  </si>
  <si>
    <t>30101</t>
  </si>
  <si>
    <t>基本工资</t>
  </si>
  <si>
    <t>30102</t>
  </si>
  <si>
    <t>津贴补贴</t>
  </si>
  <si>
    <t>530428231100001456815</t>
  </si>
  <si>
    <t>综合效能考核奖</t>
  </si>
  <si>
    <t>30103</t>
  </si>
  <si>
    <t>奖金</t>
  </si>
  <si>
    <t>30107</t>
  </si>
  <si>
    <t>绩效工资</t>
  </si>
  <si>
    <t>530428231100001456813</t>
  </si>
  <si>
    <t>奖励性绩效工资</t>
  </si>
  <si>
    <t>530428210000000016541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</si>
  <si>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</si>
  <si>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</si>
  <si>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</si>
  <si>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</si>
  <si>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</si>
  <si>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</si>
  <si>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</si>
  <si>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</si>
  <si>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</si>
  <si>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</si>
  <si>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</si>
  <si>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</si>
  <si>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</si>
  <si>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</si>
  <si>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</si>
  <si>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</si>
  <si>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530428210000000016542</t>
  </si>
  <si>
    <t>住房公积金</t>
  </si>
  <si>
    <t>30113</t>
  </si>
  <si>
    <t>530428210000000016547</t>
  </si>
  <si>
    <t>一般公用经费</t>
  </si>
  <si>
    <t>30216</t>
  </si>
  <si>
    <t>培训费</t>
  </si>
  <si>
    <t>530428210000000016546</t>
  </si>
  <si>
    <t>工会经费</t>
  </si>
  <si>
    <t>30228</t>
  </si>
  <si>
    <t>530428231100001456837</t>
  </si>
  <si>
    <t>福利费</t>
  </si>
  <si>
    <t>30229</t>
  </si>
  <si>
    <t>事业单位离退休</t>
  </si>
  <si>
    <t>30299</t>
  </si>
  <si>
    <t>其他商品和服务支出</t>
  </si>
  <si>
    <t>530428231100001456833</t>
  </si>
  <si>
    <t>离退休生活补助</t>
  </si>
  <si>
    <t>30305</t>
  </si>
  <si>
    <t>生活补助</t>
  </si>
  <si>
    <t>530428231100001456814</t>
  </si>
  <si>
    <t>机关事业单位遗属生活补助</t>
  </si>
  <si>
    <t>死亡抚恤</t>
  </si>
  <si>
    <t>530428221100000338400</t>
  </si>
  <si>
    <t>非税成本</t>
  </si>
  <si>
    <t>学前教育</t>
  </si>
  <si>
    <t>30201</t>
  </si>
  <si>
    <t>办公费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</si>
  <si>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</si>
  <si>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</si>
  <si>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</si>
  <si>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</si>
  <si>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</si>
  <si>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</si>
  <si>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</si>
  <si>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城乡义务教育补助专项资金</t>
  </si>
  <si>
    <t>民生类</t>
  </si>
  <si>
    <t>530428231100001285144</t>
  </si>
  <si>
    <t>30308</t>
  </si>
  <si>
    <t>助学金</t>
  </si>
  <si>
    <t>学前教育家庭经济困难学生生活补助专项资金</t>
  </si>
  <si>
    <t>530428231100001286602</t>
  </si>
  <si>
    <t>学前教育生均公用经费</t>
  </si>
  <si>
    <t>530428231100001473411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</si>
  <si>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</si>
  <si>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</si>
  <si>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</si>
  <si>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</si>
  <si>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</si>
  <si>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</si>
  <si>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</si>
  <si>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</si>
  <si>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</si>
  <si>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</si>
  <si>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31002</t>
  </si>
  <si>
    <t>办公设备购置</t>
  </si>
  <si>
    <t>义务教育学校学生“三免一补”文具费专项资金</t>
  </si>
  <si>
    <t>530428231100001466613</t>
  </si>
  <si>
    <t>预算05-2表</t>
  </si>
  <si>
    <t>部门项目支出绩效目标表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</si>
  <si>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</si>
  <si>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</si>
  <si>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</si>
  <si>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</si>
  <si>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</si>
  <si>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</si>
  <si>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</si>
  <si>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</si>
  <si>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</si>
  <si>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</si>
  <si>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城乡义务教育补助专项资金</t>
  </si>
  <si>
    <t>贯彻落实义务教育教育支出保障政策，加大对义务教育资助力度，按时、足额下达各种补助专项资金，本着勤俭节约，专款专用的原则，加强全过程预算绩效管理，切实提高财政资金使用效益，在组织预算执行中对照年度绩效目标做好绩效运行监控和绩效评价，确保年度绩效目标如期实现。</t>
  </si>
  <si>
    <t>产出指标</t>
  </si>
  <si>
    <t/>
  </si>
  <si>
    <t>数量指标</t>
  </si>
  <si>
    <t>建档立卡学生资助比例</t>
  </si>
  <si>
    <t>=</t>
  </si>
  <si>
    <t>100</t>
  </si>
  <si>
    <t>%</t>
  </si>
  <si>
    <t>定性指标</t>
  </si>
  <si>
    <t>建档立卡学生人数占全部建档立卡学生资助人数比例</t>
  </si>
  <si>
    <t>城乡义务教育生均公用经费补助人数</t>
  </si>
  <si>
    <t>&gt;=</t>
  </si>
  <si>
    <t>750</t>
  </si>
  <si>
    <t>人</t>
  </si>
  <si>
    <t>城乡义务教育生均公用经费补助人数750人。</t>
  </si>
  <si>
    <t>城乡义务教育寄宿制公用经费补助人数</t>
  </si>
  <si>
    <t>575</t>
  </si>
  <si>
    <t>城乡义务教育寄宿制公用经费补助人数575人。</t>
  </si>
  <si>
    <t>农村小学不足100人校点补充公用经费补助人数</t>
  </si>
  <si>
    <t>9</t>
  </si>
  <si>
    <t>农村小学不足100人校点补充公用经费补助人数9人。</t>
  </si>
  <si>
    <t>义务教育特殊教育公用经费补助人数</t>
  </si>
  <si>
    <t>义务教育特殊教育公用经费补助人数5人。</t>
  </si>
  <si>
    <t>义务教育家庭经济困难寄宿制学生生活补助人数</t>
  </si>
  <si>
    <t>290</t>
  </si>
  <si>
    <t>义务教育家庭经济困难学生生活补助人数290人。</t>
  </si>
  <si>
    <t>城乡义务教育学生营养改善计划资金补助人数</t>
  </si>
  <si>
    <t>740</t>
  </si>
  <si>
    <t>城乡义务教育学生营养改善计划资金补助人数740人。</t>
  </si>
  <si>
    <t>义务教育家庭经济困难非寄宿制学生生活补助人数</t>
  </si>
  <si>
    <t>10</t>
  </si>
  <si>
    <t>质量指标</t>
  </si>
  <si>
    <t>落实各种学生资助政策</t>
  </si>
  <si>
    <t>时效指标</t>
  </si>
  <si>
    <t>资助资金发放及时率</t>
  </si>
  <si>
    <t>当年资金到位率</t>
  </si>
  <si>
    <t>定量指标</t>
  </si>
  <si>
    <t>成本指标</t>
  </si>
  <si>
    <t>城乡义务教育生均公用经费补助标准</t>
  </si>
  <si>
    <t>650</t>
  </si>
  <si>
    <t>元/人</t>
  </si>
  <si>
    <t>城乡义务教育生均公用经费补助标准650元/人。</t>
  </si>
  <si>
    <t>城乡义务教育寄宿制公用经费补助标准</t>
  </si>
  <si>
    <t>200</t>
  </si>
  <si>
    <t>城乡义务教育寄宿制公用经费补助标准200元/人。</t>
  </si>
  <si>
    <t>农村小学不足100人校点补充公用经费补助标准</t>
  </si>
  <si>
    <t>农村小学不足100人校点补充公用经费补助标准650元/人。</t>
  </si>
  <si>
    <t>义务教育特殊教育公用经费补助标准</t>
  </si>
  <si>
    <t>6000</t>
  </si>
  <si>
    <t>义务教育特殊教育公用经费补助标准6000元/人。</t>
  </si>
  <si>
    <t>义务教育家庭经济困难寄宿学生生活补助标准</t>
  </si>
  <si>
    <t>1000</t>
  </si>
  <si>
    <t>义务教育家庭经济困难寄宿学生生活补助标准1000元/人。</t>
  </si>
  <si>
    <t>义务教育家庭经济困难非寄宿学生生活补助标准</t>
  </si>
  <si>
    <t>5000</t>
  </si>
  <si>
    <t>义务教育家庭经济困难非寄宿学生生活补助标准500元/人。</t>
  </si>
  <si>
    <t>城乡义务教育学生营养改善计划资金补助标准</t>
  </si>
  <si>
    <t>城乡义务教育学生营养改善计划资金补助标准1000元/人。</t>
  </si>
  <si>
    <t>效益指标</t>
  </si>
  <si>
    <t>经济效益指标</t>
  </si>
  <si>
    <t>补助标准达标率</t>
  </si>
  <si>
    <t>社会效益指标</t>
  </si>
  <si>
    <t>九年义务教育巩固率</t>
  </si>
  <si>
    <t>95</t>
  </si>
  <si>
    <t>教师培训费占比</t>
  </si>
  <si>
    <t>资助人数覆盖率</t>
  </si>
  <si>
    <t>满意度指标</t>
  </si>
  <si>
    <t>服务对象满意度指标</t>
  </si>
  <si>
    <t>受助对象满意度</t>
  </si>
  <si>
    <t xml:space="preserve">  义务教育学校学生“三免一补”文具费专项资金</t>
  </si>
  <si>
    <t>根据《玉溪市九年义务教育“三免一补”工作实施办法》（玉溪市人民政府2005年公告第6号）为积极推进我市九年义务教育的公平、均衡发展，认真做好控辍保学工作，努力实现九年义务教育高标准、高质量办学的目标，全面做好九年义务教育“三免一补”工作，免费标准：文具费中小学均为20元/生年，2023年预计补助人数755人，补助资金15100元，其中市级补助9060元，县级补助4060元。</t>
  </si>
  <si>
    <t>义务教育学校“三免一补”文具费补助人数</t>
  </si>
  <si>
    <t>755</t>
  </si>
  <si>
    <t>反映义务教育学校“三免一补”文具费补助人数755人</t>
  </si>
  <si>
    <t>反映落实各种学生资助政策情况</t>
  </si>
  <si>
    <t>反映资助资金发放及时率</t>
  </si>
  <si>
    <t>反映当年资金到位率</t>
  </si>
  <si>
    <t>义务教育学校“三免一补”文具费补助标准</t>
  </si>
  <si>
    <t>20</t>
  </si>
  <si>
    <t>反映义务教育学校“三免一补”文具费补助标准20元/人。</t>
  </si>
  <si>
    <t>反映补助标准达标率</t>
  </si>
  <si>
    <t>反映九年义务教育巩固率</t>
  </si>
  <si>
    <t>反映资助人数覆盖率</t>
  </si>
  <si>
    <t>反映受助对象满意度</t>
  </si>
  <si>
    <t xml:space="preserve">  学前教育生均公用经费</t>
  </si>
  <si>
    <t>贯彻落实学前教育政策，确保幼儿园的正常运行，确保资金按时、足额到位，并督促幼儿园按规定使用。明确学前生均公用经费的支出范围，确保资金规范使用，督促学校加强管理，提高资金使用效益，进一步改善学前教育的状况，不断提高幼儿园保教质量，对学前教育教育发展产生持续影响。</t>
  </si>
  <si>
    <t>学前教育生均公用经费补助人数</t>
  </si>
  <si>
    <t>348</t>
  </si>
  <si>
    <t>学前教育生均公用经费补助人数为348人。</t>
  </si>
  <si>
    <t>学前教育生均公用经费补助标准</t>
  </si>
  <si>
    <t>700</t>
  </si>
  <si>
    <t>学前教育生均公用经费补助标准700元/人。</t>
  </si>
  <si>
    <t xml:space="preserve">  学前教育家庭经济困难学生生活补助专项资金</t>
  </si>
  <si>
    <t>贯彻落实学前教育政策，确保幼儿园的正常运行，确保资金按时、足额到位，并督促幼儿园按规定使用。加大对学前教育资助力度对学前教育困难幼儿提供生活补助，帮助家庭经济困难幼儿顺利就学，进一步改善学前教育的状况，不断提高幼儿园保教质量，对学前教育教育发展产生持续影响。</t>
  </si>
  <si>
    <t>学前教育家庭经济困难学生补助人数</t>
  </si>
  <si>
    <t>97</t>
  </si>
  <si>
    <t>学前教育家庭经济困难学生补助人数为97人。</t>
  </si>
  <si>
    <t>学前教育家庭经济困难补助标准</t>
  </si>
  <si>
    <t>300</t>
  </si>
  <si>
    <t>学前教育家庭经济困难补助标准300元/人。</t>
  </si>
  <si>
    <t>预算06表</t>
  </si>
  <si>
    <t>政府性基金预算支出预算表</t>
  </si>
  <si>
    <t>单位名称</t>
  </si>
  <si>
    <t>本年政府性基金预算支出</t>
  </si>
  <si>
    <t>备注：元江哈尼族彝族傣族自治县羊街中心小学2023年无政府性基金预算支出预算，故政府性基金预算支出预算表无数据。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</si>
  <si>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</si>
  <si>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</si>
  <si>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</si>
  <si>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</si>
  <si>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</si>
  <si>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</si>
  <si>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</si>
  <si>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</si>
  <si>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</si>
  <si>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</si>
  <si>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</si>
  <si>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教学、实验椅凳</t>
  </si>
  <si>
    <t>A05010304 教学、实验椅凳</t>
  </si>
  <si>
    <t>套</t>
  </si>
  <si>
    <t>复印纸</t>
  </si>
  <si>
    <t>A05040101 复印纸</t>
  </si>
  <si>
    <t>件</t>
  </si>
  <si>
    <t>触控一体机</t>
  </si>
  <si>
    <t>A02020800 触控一体机</t>
  </si>
  <si>
    <t>台</t>
  </si>
  <si>
    <t>A4彩色打印机</t>
  </si>
  <si>
    <t>A02021004 A4彩色打印机</t>
  </si>
  <si>
    <t>台式计算机</t>
  </si>
  <si>
    <t>A02010105 台式计算机</t>
  </si>
  <si>
    <t>多功能一体机</t>
  </si>
  <si>
    <t>A02020400 多功能一体机</t>
  </si>
  <si>
    <t>便携式计算机</t>
  </si>
  <si>
    <t>A02010108 便携式计算机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</si>
  <si>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</si>
  <si>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</si>
  <si>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</si>
  <si>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</si>
  <si>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</si>
  <si>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</si>
  <si>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</si>
  <si>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</si>
  <si>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备注：元江哈尼族彝族傣族自治县羊街中心小学2023年无政府购买服务预算，故政府购买服务预算表无数据。</t>
  </si>
  <si>
    <t>预算09-1表</t>
  </si>
  <si>
    <t>县对下转移支付预算表</t>
  </si>
  <si>
    <t>单位名称（项目）</t>
  </si>
  <si>
    <t>地区</t>
  </si>
  <si>
    <t>政府性基金</t>
  </si>
  <si>
    <t>备注：元江哈尼族彝族傣族自治县羊街中心小学2023年无县对下转移支付，故县对下转移支付预算表无数据。</t>
  </si>
  <si>
    <t>预算09-2表</t>
  </si>
  <si>
    <t>县对下转移支付绩效目标表</t>
  </si>
  <si>
    <t>备注：元江哈尼族彝族傣族自治县羊街中心小学2023年无县对下转移支付，故县对下转移支付绩效目标表无数据。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</si>
  <si>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</si>
  <si>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</si>
  <si>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</si>
  <si>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</si>
  <si>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</si>
  <si>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</si>
  <si>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</si>
  <si>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</si>
  <si>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</si>
  <si>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   元江哈尼族彝族傣族自治县羊街中心小学</t>
  </si>
  <si>
    <t>预算11表</t>
  </si>
  <si>
    <t>上级补助项目支出预算表</t>
  </si>
  <si>
    <t>上级补助</t>
  </si>
  <si>
    <t>备注：元江哈尼族彝族傣族自治县羊街中心小学2023年无上级补助项目支出预算，故上级补助项目支出预算表无数据。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</si>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</sst>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-0.00\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9"/>
      <name val="宋体"/>
      <charset val="134"/>
    </font>
    <font>
      <sz val="9"/>
      <name val="宋体"/>
      <charset val="1"/>
    </font>
    <font>
      <sz val="18"/>
      <name val="Microsoft Sans Serif"/>
      <charset val="1"/>
    </font>
    <font>
      <sz val="12"/>
      <name val="宋体"/>
      <charset val="1"/>
      <scheme val="minor"/>
    </font>
    <font>
      <sz val="9"/>
      <name val="宋体"/>
      <charset val="1"/>
      <scheme val="minor"/>
    </font>
    <font>
      <sz val="9"/>
      <color rgb="FF000000"/>
      <name val="宋体"/>
      <charset val="1"/>
      <scheme val="minor"/>
    </font>
    <font>
      <sz val="9"/>
      <color rgb="FF000000"/>
      <name val="宋体"/>
      <charset val="1"/>
    </font>
    <font>
      <sz val="10"/>
      <name val="Microsoft Sans Serif"/>
      <charset val="1"/>
    </font>
    <font>
      <sz val="12"/>
      <name val="Microsoft Sans Serif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9"/>
      <name val="微软雅黑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3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7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3" fillId="25" borderId="20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5" fillId="26" borderId="2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left" vertical="center"/>
      <protection locked="0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4" fillId="0" borderId="9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left" vertical="center" wrapText="1"/>
    </xf>
    <xf numFmtId="0" fontId="12" fillId="0" borderId="6" xfId="49" applyFont="1" applyFill="1" applyBorder="1" applyAlignment="1" applyProtection="1">
      <alignment horizontal="left" vertical="center" wrapText="1"/>
    </xf>
    <xf numFmtId="3" fontId="12" fillId="0" borderId="6" xfId="49" applyNumberFormat="1" applyFont="1" applyFill="1" applyBorder="1" applyAlignment="1" applyProtection="1">
      <alignment horizontal="right" vertical="center"/>
    </xf>
    <xf numFmtId="176" fontId="12" fillId="0" borderId="7" xfId="49" applyNumberFormat="1" applyFont="1" applyFill="1" applyBorder="1" applyAlignment="1" applyProtection="1">
      <alignment horizontal="right" vertical="center" wrapText="1"/>
    </xf>
    <xf numFmtId="4" fontId="12" fillId="0" borderId="6" xfId="49" applyNumberFormat="1" applyFont="1" applyFill="1" applyBorder="1" applyAlignment="1" applyProtection="1">
      <alignment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Alignment="1" applyProtection="1">
      <alignment horizontal="lef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/>
    <xf numFmtId="0" fontId="13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wrapText="1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4" xfId="49" applyFont="1" applyFill="1" applyBorder="1" applyAlignment="1" applyProtection="1">
      <alignment horizontal="center" vertical="center" wrapText="1"/>
    </xf>
    <xf numFmtId="0" fontId="16" fillId="0" borderId="13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protection locked="0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6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3" fontId="12" fillId="0" borderId="5" xfId="49" applyNumberFormat="1" applyFont="1" applyFill="1" applyBorder="1" applyAlignment="1" applyProtection="1">
      <alignment horizontal="center" vertical="center"/>
    </xf>
    <xf numFmtId="3" fontId="12" fillId="0" borderId="6" xfId="49" applyNumberFormat="1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righ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/>
    </xf>
    <xf numFmtId="0" fontId="16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9" xfId="49" applyFont="1" applyFill="1" applyBorder="1" applyAlignment="1" applyProtection="1">
      <alignment horizontal="center" vertical="center" wrapText="1"/>
    </xf>
    <xf numFmtId="0" fontId="16" fillId="0" borderId="9" xfId="49" applyFont="1" applyFill="1" applyBorder="1" applyAlignment="1" applyProtection="1">
      <alignment horizontal="center" vertical="center"/>
      <protection locked="0"/>
    </xf>
    <xf numFmtId="0" fontId="1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/>
    </xf>
    <xf numFmtId="4" fontId="6" fillId="0" borderId="6" xfId="49" applyNumberFormat="1" applyFont="1" applyFill="1" applyBorder="1" applyAlignment="1" applyProtection="1">
      <alignment vertical="center"/>
      <protection locked="0"/>
    </xf>
    <xf numFmtId="3" fontId="6" fillId="0" borderId="6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0" fontId="9" fillId="0" borderId="7" xfId="49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  <protection locked="0"/>
    </xf>
    <xf numFmtId="49" fontId="12" fillId="0" borderId="10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177" fontId="6" fillId="0" borderId="7" xfId="49" applyNumberFormat="1" applyFont="1" applyFill="1" applyBorder="1" applyAlignment="1" applyProtection="1">
      <alignment horizontal="right" vertical="center"/>
      <protection locked="0"/>
    </xf>
    <xf numFmtId="177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6" fillId="0" borderId="7" xfId="49" applyNumberFormat="1" applyFont="1" applyFill="1" applyBorder="1" applyAlignment="1" applyProtection="1">
      <alignment horizontal="right" vertical="center"/>
    </xf>
    <xf numFmtId="177" fontId="6" fillId="0" borderId="7" xfId="49" applyNumberFormat="1" applyFont="1" applyFill="1" applyBorder="1" applyAlignment="1" applyProtection="1">
      <alignment horizontal="right" vertical="center" wrapText="1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  <protection locked="0"/>
    </xf>
    <xf numFmtId="0" fontId="9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</xf>
    <xf numFmtId="49" fontId="13" fillId="0" borderId="0" xfId="49" applyNumberFormat="1" applyFont="1" applyFill="1" applyBorder="1" applyAlignment="1" applyProtection="1"/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top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12" fillId="0" borderId="14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13" xfId="49" applyFont="1" applyFill="1" applyBorder="1" applyAlignment="1" applyProtection="1">
      <alignment horizontal="center" vertical="center" wrapText="1"/>
    </xf>
    <xf numFmtId="4" fontId="1" fillId="0" borderId="13" xfId="49" applyNumberFormat="1" applyFont="1" applyFill="1" applyBorder="1" applyAlignment="1" applyProtection="1">
      <alignment horizontal="right" vertical="center"/>
    </xf>
    <xf numFmtId="0" fontId="21" fillId="0" borderId="0" xfId="49" applyFont="1" applyFill="1" applyAlignment="1" applyProtection="1">
      <alignment horizontal="left" vertical="center" wrapText="1"/>
    </xf>
    <xf numFmtId="49" fontId="9" fillId="0" borderId="0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49" fontId="12" fillId="0" borderId="1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vertical="center"/>
      <protection locked="0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right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2" fillId="0" borderId="0" xfId="49" applyFont="1" applyFill="1" applyBorder="1" applyAlignment="1" applyProtection="1">
      <alignment horizontal="left" vertical="center" wrapText="1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3" fontId="12" fillId="0" borderId="7" xfId="49" applyNumberFormat="1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 wrapText="1"/>
    </xf>
    <xf numFmtId="3" fontId="12" fillId="0" borderId="7" xfId="49" applyNumberFormat="1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13" xfId="49" applyFont="1" applyFill="1" applyBorder="1" applyAlignment="1" applyProtection="1">
      <alignment horizontal="center" vertical="center"/>
    </xf>
    <xf numFmtId="3" fontId="13" fillId="0" borderId="13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/>
    </xf>
    <xf numFmtId="3" fontId="13" fillId="0" borderId="12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lef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26" fillId="0" borderId="5" xfId="49" applyFont="1" applyFill="1" applyBorder="1" applyAlignment="1" applyProtection="1">
      <alignment horizontal="center" vertical="center"/>
    </xf>
    <xf numFmtId="4" fontId="26" fillId="0" borderId="8" xfId="49" applyNumberFormat="1" applyFont="1" applyFill="1" applyBorder="1" applyAlignment="1" applyProtection="1">
      <alignment horizontal="right" vertical="center"/>
    </xf>
    <xf numFmtId="0" fontId="26" fillId="0" borderId="5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82" customWidth="1"/>
    <col min="2" max="2" width="50.3333333333333" style="82" customWidth="1"/>
    <col min="3" max="3" width="47.1666666666667" style="82" customWidth="1"/>
    <col min="4" max="4" width="53.8333333333333" style="82" customWidth="1"/>
    <col min="5" max="16384" width="9.33333333333333" style="1" customWidth="1"/>
  </cols>
  <sheetData>
    <row r="1" ht="13.5" customHeight="1" spans="1:4">
      <c r="A1" s="83"/>
      <c r="B1" s="83"/>
      <c r="C1" s="83"/>
      <c r="D1" s="145" t="s">
        <v>0</v>
      </c>
    </row>
    <row r="2" ht="36" customHeight="1" spans="1:4">
      <c r="A2" s="65" t="s">
        <v>1</v>
      </c>
      <c r="B2" s="263"/>
      <c r="C2" s="263"/>
      <c r="D2" s="263"/>
    </row>
    <row r="3" ht="21" customHeight="1" spans="1:4">
      <c r="A3" s="46" t="s">
        <v>2</v>
      </c>
      <c r="B3" s="218"/>
      <c r="C3" s="218"/>
      <c r="D3" s="145" t="s">
        <v>3</v>
      </c>
    </row>
    <row r="4" ht="19.5" customHeight="1" spans="1:4">
      <c r="A4" s="90" t="s">
        <v>4</v>
      </c>
      <c r="B4" s="152"/>
      <c r="C4" s="90" t="s">
        <v>5</v>
      </c>
      <c r="D4" s="152"/>
    </row>
    <row r="5" ht="19.5" customHeight="1" spans="1:4">
      <c r="A5" s="89" t="s">
        <v>6</v>
      </c>
      <c r="B5" s="89" t="s">
        <v>7</v>
      </c>
      <c r="C5" s="89" t="s">
        <v>8</v>
      </c>
      <c r="D5" s="89" t="s">
        <v>7</v>
      </c>
    </row>
    <row r="6" ht="19.5" customHeight="1" spans="1:4">
      <c r="A6" s="74"/>
      <c r="B6" s="74"/>
      <c r="C6" s="74"/>
      <c r="D6" s="74"/>
    </row>
    <row r="7" ht="20.25" customHeight="1" spans="1:4">
      <c r="A7" s="192" t="s">
        <v>9</v>
      </c>
      <c r="B7" s="186">
        <v>18328201.06</v>
      </c>
      <c r="C7" s="192" t="s">
        <v>10</v>
      </c>
      <c r="D7" s="186">
        <v>12952112.79</v>
      </c>
    </row>
    <row r="8" ht="20.25" customHeight="1" spans="1:4">
      <c r="A8" s="192" t="s">
        <v>11</v>
      </c>
      <c r="B8" s="186"/>
      <c r="C8" s="192" t="s">
        <v>12</v>
      </c>
      <c r="D8" s="186">
        <v>2633900.16</v>
      </c>
    </row>
    <row r="9" ht="20.25" customHeight="1" spans="1:4">
      <c r="A9" s="192" t="s">
        <v>13</v>
      </c>
      <c r="B9" s="186"/>
      <c r="C9" s="192" t="s">
        <v>14</v>
      </c>
      <c r="D9" s="186">
        <v>1351028.11</v>
      </c>
    </row>
    <row r="10" ht="20.25" customHeight="1" spans="1:4">
      <c r="A10" s="192" t="s">
        <v>15</v>
      </c>
      <c r="B10" s="183"/>
      <c r="C10" s="192" t="s">
        <v>16</v>
      </c>
      <c r="D10" s="186">
        <v>1391160</v>
      </c>
    </row>
    <row r="11" ht="21.75" customHeight="1" spans="1:4">
      <c r="A11" s="192" t="s">
        <v>17</v>
      </c>
      <c r="B11" s="186"/>
      <c r="C11" s="192"/>
      <c r="D11" s="264"/>
    </row>
    <row r="12" ht="20.25" customHeight="1" spans="1:4">
      <c r="A12" s="192" t="s">
        <v>18</v>
      </c>
      <c r="B12" s="183"/>
      <c r="C12" s="192"/>
      <c r="D12" s="264"/>
    </row>
    <row r="13" ht="20.25" customHeight="1" spans="1:4">
      <c r="A13" s="192" t="s">
        <v>19</v>
      </c>
      <c r="B13" s="183"/>
      <c r="C13" s="192"/>
      <c r="D13" s="264"/>
    </row>
    <row r="14" ht="19.5" customHeight="1" spans="1:4">
      <c r="A14" s="192" t="s">
        <v>20</v>
      </c>
      <c r="B14" s="183"/>
      <c r="C14" s="192"/>
      <c r="D14" s="264"/>
    </row>
    <row r="15" ht="20.25" customHeight="1" spans="1:4">
      <c r="A15" s="265" t="s">
        <v>21</v>
      </c>
      <c r="B15" s="183"/>
      <c r="C15" s="222"/>
      <c r="D15" s="223"/>
    </row>
    <row r="16" ht="20.25" customHeight="1" spans="1:4">
      <c r="A16" s="265" t="s">
        <v>22</v>
      </c>
      <c r="B16" s="266"/>
      <c r="C16" s="222"/>
      <c r="D16" s="223"/>
    </row>
    <row r="17" ht="20.25" customHeight="1" spans="1:4">
      <c r="A17" s="265" t="s">
        <v>23</v>
      </c>
      <c r="B17" s="267"/>
      <c r="C17" s="222"/>
      <c r="D17" s="223"/>
    </row>
    <row r="18" ht="20.25" customHeight="1" spans="1:4">
      <c r="A18" s="268" t="s">
        <v>24</v>
      </c>
      <c r="B18" s="269">
        <v>18328201.06</v>
      </c>
      <c r="C18" s="222" t="s">
        <v>25</v>
      </c>
      <c r="D18" s="225">
        <v>18328201.06</v>
      </c>
    </row>
    <row r="19" ht="20.25" customHeight="1" spans="1:4">
      <c r="A19" s="265" t="s">
        <v>26</v>
      </c>
      <c r="B19" s="266"/>
      <c r="C19" s="192" t="s">
        <v>27</v>
      </c>
      <c r="D19" s="264" t="s">
        <v>28</v>
      </c>
    </row>
    <row r="20" ht="20.25" customHeight="1" spans="1:4">
      <c r="A20" s="270" t="s">
        <v>29</v>
      </c>
      <c r="B20" s="269">
        <v>18328201.06</v>
      </c>
      <c r="C20" s="222" t="s">
        <v>30</v>
      </c>
      <c r="D20" s="271">
        <v>18328201.06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R19" sqref="R19"/>
    </sheetView>
  </sheetViews>
  <sheetFormatPr defaultColWidth="9.33333333333333" defaultRowHeight="14.25" customHeight="1"/>
  <cols>
    <col min="1" max="1" width="24.6666666666667" style="82" customWidth="1"/>
    <col min="2" max="2" width="39.1666666666667" style="82" customWidth="1"/>
    <col min="3" max="4" width="26.6666666666667" style="82" customWidth="1"/>
    <col min="5" max="8" width="18.1666666666667" style="82" customWidth="1"/>
    <col min="9" max="9" width="13.6666666666667" style="1" customWidth="1"/>
    <col min="10" max="13" width="14.6666666666667" style="82" customWidth="1"/>
    <col min="14" max="14" width="21.8333333333333" style="1" customWidth="1"/>
    <col min="15" max="15" width="14.6666666666667" style="82" customWidth="1"/>
    <col min="16" max="16" width="9.33333333333333" style="1" customWidth="1"/>
    <col min="17" max="17" width="11.1666666666667" style="1" customWidth="1"/>
    <col min="18" max="18" width="11.3333333333333" style="1" customWidth="1"/>
    <col min="19" max="19" width="12.3333333333333" style="1" customWidth="1"/>
    <col min="20" max="21" width="11.8333333333333" style="82" customWidth="1"/>
    <col min="22" max="16384" width="9.33333333333333" style="1" customWidth="1"/>
  </cols>
  <sheetData>
    <row r="1" customHeight="1" spans="1:21">
      <c r="A1" s="83"/>
      <c r="B1" s="83"/>
      <c r="C1" s="83"/>
      <c r="D1" s="83"/>
      <c r="E1" s="83"/>
      <c r="F1" s="83"/>
      <c r="G1" s="83"/>
      <c r="H1" s="83"/>
      <c r="I1" s="101"/>
      <c r="J1" s="83"/>
      <c r="K1" s="83"/>
      <c r="L1" s="83"/>
      <c r="M1" s="83"/>
      <c r="N1" s="101"/>
      <c r="O1" s="83"/>
      <c r="P1" s="101"/>
      <c r="Q1" s="101"/>
      <c r="R1" s="101"/>
      <c r="S1" s="101"/>
      <c r="T1" s="127" t="s">
        <v>31</v>
      </c>
      <c r="U1" s="255" t="s">
        <v>31</v>
      </c>
    </row>
    <row r="2" ht="36" customHeight="1" spans="1:21">
      <c r="A2" s="233" t="s">
        <v>32</v>
      </c>
      <c r="B2" s="45"/>
      <c r="C2" s="45"/>
      <c r="D2" s="45"/>
      <c r="E2" s="45"/>
      <c r="F2" s="45"/>
      <c r="G2" s="45"/>
      <c r="H2" s="45"/>
      <c r="I2" s="103"/>
      <c r="J2" s="45"/>
      <c r="K2" s="45"/>
      <c r="L2" s="45"/>
      <c r="M2" s="45"/>
      <c r="N2" s="103"/>
      <c r="O2" s="45"/>
      <c r="P2" s="103"/>
      <c r="Q2" s="103"/>
      <c r="R2" s="103"/>
      <c r="S2" s="103"/>
      <c r="T2" s="45"/>
      <c r="U2" s="103"/>
    </row>
    <row r="3" ht="20.25" customHeight="1" spans="1:21">
      <c r="A3" s="46" t="s">
        <v>2</v>
      </c>
      <c r="B3" s="135"/>
      <c r="C3" s="135"/>
      <c r="D3" s="135"/>
      <c r="E3" s="135"/>
      <c r="F3" s="135"/>
      <c r="G3" s="135"/>
      <c r="H3" s="135"/>
      <c r="I3" s="104"/>
      <c r="J3" s="135"/>
      <c r="K3" s="135"/>
      <c r="L3" s="135"/>
      <c r="M3" s="135"/>
      <c r="N3" s="104"/>
      <c r="O3" s="135"/>
      <c r="P3" s="104"/>
      <c r="Q3" s="104"/>
      <c r="R3" s="104"/>
      <c r="S3" s="104"/>
      <c r="T3" s="127" t="s">
        <v>3</v>
      </c>
      <c r="U3" s="256" t="s">
        <v>33</v>
      </c>
    </row>
    <row r="4" ht="18.75" customHeight="1" spans="1:21">
      <c r="A4" s="234" t="s">
        <v>34</v>
      </c>
      <c r="B4" s="235" t="s">
        <v>35</v>
      </c>
      <c r="C4" s="235" t="s">
        <v>36</v>
      </c>
      <c r="D4" s="236" t="s">
        <v>37</v>
      </c>
      <c r="E4" s="237"/>
      <c r="F4" s="237"/>
      <c r="G4" s="237"/>
      <c r="H4" s="237"/>
      <c r="I4" s="161"/>
      <c r="J4" s="237"/>
      <c r="K4" s="237"/>
      <c r="L4" s="237"/>
      <c r="M4" s="237"/>
      <c r="N4" s="161"/>
      <c r="O4" s="231"/>
      <c r="P4" s="236" t="s">
        <v>26</v>
      </c>
      <c r="Q4" s="236"/>
      <c r="R4" s="236"/>
      <c r="S4" s="236"/>
      <c r="T4" s="237"/>
      <c r="U4" s="257"/>
    </row>
    <row r="5" ht="24.75" customHeight="1" spans="1:21">
      <c r="A5" s="238"/>
      <c r="B5" s="239"/>
      <c r="C5" s="239"/>
      <c r="D5" s="239" t="s">
        <v>38</v>
      </c>
      <c r="E5" s="239" t="s">
        <v>39</v>
      </c>
      <c r="F5" s="239" t="s">
        <v>40</v>
      </c>
      <c r="G5" s="239" t="s">
        <v>41</v>
      </c>
      <c r="H5" s="239" t="s">
        <v>42</v>
      </c>
      <c r="I5" s="247" t="s">
        <v>43</v>
      </c>
      <c r="J5" s="248"/>
      <c r="K5" s="248"/>
      <c r="L5" s="248"/>
      <c r="M5" s="248"/>
      <c r="N5" s="247"/>
      <c r="O5" s="249"/>
      <c r="P5" s="250" t="s">
        <v>38</v>
      </c>
      <c r="Q5" s="250" t="s">
        <v>39</v>
      </c>
      <c r="R5" s="234" t="s">
        <v>40</v>
      </c>
      <c r="S5" s="235" t="s">
        <v>41</v>
      </c>
      <c r="T5" s="258" t="s">
        <v>42</v>
      </c>
      <c r="U5" s="235" t="s">
        <v>43</v>
      </c>
    </row>
    <row r="6" ht="24.75" customHeight="1" spans="1:21">
      <c r="A6" s="240"/>
      <c r="B6" s="241"/>
      <c r="C6" s="241"/>
      <c r="D6" s="241"/>
      <c r="E6" s="241"/>
      <c r="F6" s="241"/>
      <c r="G6" s="241"/>
      <c r="H6" s="241"/>
      <c r="I6" s="251" t="s">
        <v>38</v>
      </c>
      <c r="J6" s="252" t="s">
        <v>44</v>
      </c>
      <c r="K6" s="252" t="s">
        <v>45</v>
      </c>
      <c r="L6" s="252" t="s">
        <v>46</v>
      </c>
      <c r="M6" s="252" t="s">
        <v>47</v>
      </c>
      <c r="N6" s="253" t="s">
        <v>48</v>
      </c>
      <c r="O6" s="252" t="s">
        <v>49</v>
      </c>
      <c r="P6" s="254"/>
      <c r="Q6" s="254"/>
      <c r="R6" s="259"/>
      <c r="S6" s="254"/>
      <c r="T6" s="241"/>
      <c r="U6" s="260"/>
    </row>
    <row r="7" ht="16.5" customHeight="1" spans="1:21">
      <c r="A7" s="242">
        <v>1</v>
      </c>
      <c r="B7" s="172">
        <v>2</v>
      </c>
      <c r="C7" s="172">
        <v>3</v>
      </c>
      <c r="D7" s="172">
        <v>4</v>
      </c>
      <c r="E7" s="243">
        <v>5</v>
      </c>
      <c r="F7" s="244">
        <v>6</v>
      </c>
      <c r="G7" s="244">
        <v>7</v>
      </c>
      <c r="H7" s="243">
        <v>8</v>
      </c>
      <c r="I7" s="243">
        <v>9</v>
      </c>
      <c r="J7" s="244">
        <v>10</v>
      </c>
      <c r="K7" s="244">
        <v>11</v>
      </c>
      <c r="L7" s="243">
        <v>12</v>
      </c>
      <c r="M7" s="243">
        <v>13</v>
      </c>
      <c r="N7" s="244">
        <v>14</v>
      </c>
      <c r="O7" s="244">
        <v>15</v>
      </c>
      <c r="P7" s="243">
        <v>16</v>
      </c>
      <c r="Q7" s="243">
        <v>17</v>
      </c>
      <c r="R7" s="244">
        <v>18</v>
      </c>
      <c r="S7" s="244">
        <v>19</v>
      </c>
      <c r="T7" s="243">
        <v>20</v>
      </c>
      <c r="U7" s="261">
        <v>21</v>
      </c>
    </row>
    <row r="8" ht="16.5" customHeight="1" spans="1:21">
      <c r="A8" s="95" t="s">
        <v>50</v>
      </c>
      <c r="B8" s="95" t="s">
        <v>51</v>
      </c>
      <c r="C8" s="186">
        <v>18328201.06</v>
      </c>
      <c r="D8" s="186">
        <v>18328201.06</v>
      </c>
      <c r="E8" s="183">
        <v>18328201.06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262"/>
      <c r="S8" s="116"/>
      <c r="T8" s="118"/>
      <c r="U8" s="116"/>
    </row>
    <row r="9" ht="16.5" customHeight="1" spans="1:21">
      <c r="A9" s="245" t="s">
        <v>36</v>
      </c>
      <c r="B9" s="246"/>
      <c r="C9" s="183">
        <v>18328201.06</v>
      </c>
      <c r="D9" s="183">
        <v>18328201.06</v>
      </c>
      <c r="E9" s="183">
        <v>18328201.06</v>
      </c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262"/>
      <c r="S9" s="116"/>
      <c r="T9" s="116"/>
      <c r="U9" s="11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1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Q10" sqref="Q10"/>
    </sheetView>
  </sheetViews>
  <sheetFormatPr defaultColWidth="10.6666666666667" defaultRowHeight="14.25" customHeight="1"/>
  <cols>
    <col min="1" max="1" width="16.6666666666667" style="82" customWidth="1"/>
    <col min="2" max="2" width="44" style="82" customWidth="1"/>
    <col min="3" max="3" width="22" style="82" customWidth="1"/>
    <col min="4" max="8" width="25" style="82" customWidth="1"/>
    <col min="9" max="9" width="19.1666666666667" style="82" customWidth="1"/>
    <col min="10" max="10" width="15.8333333333333" style="82" customWidth="1"/>
    <col min="11" max="14" width="22" style="82" customWidth="1"/>
    <col min="15" max="15" width="26.3333333333333" style="82" customWidth="1"/>
    <col min="16" max="16" width="22" style="82" customWidth="1"/>
    <col min="17" max="16384" width="10.6666666666667" style="82" customWidth="1"/>
  </cols>
  <sheetData>
    <row r="1" ht="15.75" customHeight="1" spans="1:1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3"/>
      <c r="P1" s="43" t="s">
        <v>52</v>
      </c>
    </row>
    <row r="2" ht="28.5" customHeight="1" spans="1:16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ht="15" customHeight="1" spans="1:16">
      <c r="A3" s="226" t="s">
        <v>2</v>
      </c>
      <c r="B3" s="227"/>
      <c r="C3" s="86"/>
      <c r="D3" s="135"/>
      <c r="E3" s="135"/>
      <c r="F3" s="135"/>
      <c r="G3" s="135"/>
      <c r="H3" s="135"/>
      <c r="I3" s="86"/>
      <c r="J3" s="135"/>
      <c r="K3" s="86"/>
      <c r="L3" s="86"/>
      <c r="M3" s="135"/>
      <c r="N3" s="135"/>
      <c r="O3" s="43"/>
      <c r="P3" s="43" t="s">
        <v>3</v>
      </c>
    </row>
    <row r="4" ht="17.25" customHeight="1" spans="1:16">
      <c r="A4" s="49" t="s">
        <v>54</v>
      </c>
      <c r="B4" s="49" t="s">
        <v>55</v>
      </c>
      <c r="C4" s="89" t="s">
        <v>36</v>
      </c>
      <c r="D4" s="90" t="s">
        <v>39</v>
      </c>
      <c r="E4" s="228"/>
      <c r="F4" s="216"/>
      <c r="G4" s="229" t="s">
        <v>40</v>
      </c>
      <c r="H4" s="89" t="s">
        <v>41</v>
      </c>
      <c r="I4" s="49" t="s">
        <v>56</v>
      </c>
      <c r="J4" s="90" t="s">
        <v>43</v>
      </c>
      <c r="K4" s="51"/>
      <c r="L4" s="51"/>
      <c r="M4" s="51"/>
      <c r="N4" s="51"/>
      <c r="O4" s="91"/>
      <c r="P4" s="52"/>
    </row>
    <row r="5" ht="26.25" customHeight="1" spans="1:16">
      <c r="A5" s="74"/>
      <c r="B5" s="74"/>
      <c r="C5" s="74"/>
      <c r="D5" s="74" t="s">
        <v>38</v>
      </c>
      <c r="E5" s="74" t="s">
        <v>57</v>
      </c>
      <c r="F5" s="74" t="s">
        <v>58</v>
      </c>
      <c r="G5" s="74"/>
      <c r="H5" s="74"/>
      <c r="I5" s="74"/>
      <c r="J5" s="77" t="s">
        <v>38</v>
      </c>
      <c r="K5" s="73" t="s">
        <v>59</v>
      </c>
      <c r="L5" s="73" t="s">
        <v>60</v>
      </c>
      <c r="M5" s="73" t="s">
        <v>61</v>
      </c>
      <c r="N5" s="73" t="s">
        <v>62</v>
      </c>
      <c r="O5" s="77" t="s">
        <v>63</v>
      </c>
      <c r="P5" s="73" t="s">
        <v>64</v>
      </c>
    </row>
    <row r="6" ht="16.5" customHeight="1" spans="1:16">
      <c r="A6" s="77">
        <v>1</v>
      </c>
      <c r="B6" s="77">
        <v>2</v>
      </c>
      <c r="C6" s="77">
        <v>3</v>
      </c>
      <c r="D6" s="77">
        <v>4</v>
      </c>
      <c r="E6" s="77">
        <v>4</v>
      </c>
      <c r="F6" s="77">
        <v>6</v>
      </c>
      <c r="G6" s="230">
        <v>7</v>
      </c>
      <c r="H6" s="77">
        <v>8</v>
      </c>
      <c r="I6" s="232">
        <v>9</v>
      </c>
      <c r="J6" s="230">
        <v>10</v>
      </c>
      <c r="K6" s="230">
        <v>11</v>
      </c>
      <c r="L6" s="232">
        <v>12</v>
      </c>
      <c r="M6" s="230">
        <v>13</v>
      </c>
      <c r="N6" s="230">
        <v>14</v>
      </c>
      <c r="O6" s="77">
        <v>15</v>
      </c>
      <c r="P6" s="232">
        <v>16</v>
      </c>
    </row>
    <row r="7" ht="20.25" customHeight="1" spans="1:16">
      <c r="A7" s="95" t="s">
        <v>65</v>
      </c>
      <c r="B7" s="95" t="s">
        <v>66</v>
      </c>
      <c r="C7" s="186">
        <v>12952112.79</v>
      </c>
      <c r="D7" s="186">
        <v>12952112.79</v>
      </c>
      <c r="E7" s="186">
        <v>12611453.99</v>
      </c>
      <c r="F7" s="186">
        <v>340658.8</v>
      </c>
      <c r="G7" s="183"/>
      <c r="H7" s="186"/>
      <c r="I7" s="183"/>
      <c r="J7" s="186"/>
      <c r="K7" s="186"/>
      <c r="L7" s="186"/>
      <c r="M7" s="183"/>
      <c r="N7" s="186"/>
      <c r="O7" s="186"/>
      <c r="P7" s="186"/>
    </row>
    <row r="8" ht="20.25" customHeight="1" spans="1:16">
      <c r="A8" s="95" t="s">
        <v>67</v>
      </c>
      <c r="B8" s="95" t="s">
        <v>68</v>
      </c>
      <c r="C8" s="186">
        <v>12952112.79</v>
      </c>
      <c r="D8" s="186">
        <v>12952112.79</v>
      </c>
      <c r="E8" s="186">
        <v>12611453.99</v>
      </c>
      <c r="F8" s="186">
        <v>340658.8</v>
      </c>
      <c r="G8" s="183"/>
      <c r="H8" s="186"/>
      <c r="I8" s="183"/>
      <c r="J8" s="186"/>
      <c r="K8" s="186"/>
      <c r="L8" s="186"/>
      <c r="M8" s="183"/>
      <c r="N8" s="186"/>
      <c r="O8" s="186"/>
      <c r="P8" s="186"/>
    </row>
    <row r="9" ht="20.25" customHeight="1" spans="1:16">
      <c r="A9" s="95" t="s">
        <v>69</v>
      </c>
      <c r="B9" s="95" t="s">
        <v>70</v>
      </c>
      <c r="C9" s="186">
        <v>410618.4</v>
      </c>
      <c r="D9" s="186">
        <v>410618.4</v>
      </c>
      <c r="E9" s="186">
        <v>187200</v>
      </c>
      <c r="F9" s="186">
        <v>223418.4</v>
      </c>
      <c r="G9" s="183"/>
      <c r="H9" s="186"/>
      <c r="I9" s="183"/>
      <c r="J9" s="186"/>
      <c r="K9" s="186"/>
      <c r="L9" s="186"/>
      <c r="M9" s="183"/>
      <c r="N9" s="186"/>
      <c r="O9" s="186"/>
      <c r="P9" s="186"/>
    </row>
    <row r="10" ht="20.25" customHeight="1" spans="1:16">
      <c r="A10" s="95" t="s">
        <v>71</v>
      </c>
      <c r="B10" s="95" t="s">
        <v>72</v>
      </c>
      <c r="C10" s="186">
        <v>12541494.39</v>
      </c>
      <c r="D10" s="186">
        <v>12541494.39</v>
      </c>
      <c r="E10" s="186">
        <v>12424253.99</v>
      </c>
      <c r="F10" s="186">
        <v>117240.4</v>
      </c>
      <c r="G10" s="183"/>
      <c r="H10" s="186"/>
      <c r="I10" s="183"/>
      <c r="J10" s="186"/>
      <c r="K10" s="186"/>
      <c r="L10" s="186"/>
      <c r="M10" s="183"/>
      <c r="N10" s="186"/>
      <c r="O10" s="186"/>
      <c r="P10" s="186"/>
    </row>
    <row r="11" ht="20.25" customHeight="1" spans="1:16">
      <c r="A11" s="95" t="s">
        <v>73</v>
      </c>
      <c r="B11" s="95" t="s">
        <v>74</v>
      </c>
      <c r="C11" s="186">
        <v>2633900.16</v>
      </c>
      <c r="D11" s="186">
        <v>2633900.16</v>
      </c>
      <c r="E11" s="186">
        <v>2633900.16</v>
      </c>
      <c r="F11" s="186"/>
      <c r="G11" s="183"/>
      <c r="H11" s="186"/>
      <c r="I11" s="183"/>
      <c r="J11" s="186"/>
      <c r="K11" s="186"/>
      <c r="L11" s="186"/>
      <c r="M11" s="183"/>
      <c r="N11" s="186"/>
      <c r="O11" s="186"/>
      <c r="P11" s="186"/>
    </row>
    <row r="12" ht="20.25" customHeight="1" spans="1:16">
      <c r="A12" s="95" t="s">
        <v>75</v>
      </c>
      <c r="B12" s="95" t="s">
        <v>76</v>
      </c>
      <c r="C12" s="186">
        <v>2622380.16</v>
      </c>
      <c r="D12" s="186">
        <v>2622380.16</v>
      </c>
      <c r="E12" s="186">
        <v>2622380.16</v>
      </c>
      <c r="F12" s="186"/>
      <c r="G12" s="183"/>
      <c r="H12" s="186"/>
      <c r="I12" s="183"/>
      <c r="J12" s="186"/>
      <c r="K12" s="186"/>
      <c r="L12" s="186"/>
      <c r="M12" s="183"/>
      <c r="N12" s="186"/>
      <c r="O12" s="186"/>
      <c r="P12" s="186"/>
    </row>
    <row r="13" ht="20.25" customHeight="1" spans="1:16">
      <c r="A13" s="95" t="s">
        <v>77</v>
      </c>
      <c r="B13" s="95" t="s">
        <v>78</v>
      </c>
      <c r="C13" s="186">
        <v>390000</v>
      </c>
      <c r="D13" s="186">
        <v>390000</v>
      </c>
      <c r="E13" s="186">
        <v>390000</v>
      </c>
      <c r="F13" s="186"/>
      <c r="G13" s="183"/>
      <c r="H13" s="186"/>
      <c r="I13" s="183"/>
      <c r="J13" s="186"/>
      <c r="K13" s="186"/>
      <c r="L13" s="186"/>
      <c r="M13" s="183"/>
      <c r="N13" s="186"/>
      <c r="O13" s="186"/>
      <c r="P13" s="186"/>
    </row>
    <row r="14" ht="20.25" customHeight="1" spans="1:16">
      <c r="A14" s="95" t="s">
        <v>79</v>
      </c>
      <c r="B14" s="95" t="s">
        <v>80</v>
      </c>
      <c r="C14" s="186">
        <v>1432380.16</v>
      </c>
      <c r="D14" s="186">
        <v>1432380.16</v>
      </c>
      <c r="E14" s="186">
        <v>1432380.16</v>
      </c>
      <c r="F14" s="186"/>
      <c r="G14" s="183"/>
      <c r="H14" s="186"/>
      <c r="I14" s="183"/>
      <c r="J14" s="186"/>
      <c r="K14" s="186"/>
      <c r="L14" s="186"/>
      <c r="M14" s="183"/>
      <c r="N14" s="186"/>
      <c r="O14" s="186"/>
      <c r="P14" s="186"/>
    </row>
    <row r="15" ht="20.25" customHeight="1" spans="1:16">
      <c r="A15" s="95" t="s">
        <v>81</v>
      </c>
      <c r="B15" s="95" t="s">
        <v>82</v>
      </c>
      <c r="C15" s="186">
        <v>800000</v>
      </c>
      <c r="D15" s="186">
        <v>800000</v>
      </c>
      <c r="E15" s="186">
        <v>800000</v>
      </c>
      <c r="F15" s="186"/>
      <c r="G15" s="183"/>
      <c r="H15" s="186"/>
      <c r="I15" s="183"/>
      <c r="J15" s="186"/>
      <c r="K15" s="186"/>
      <c r="L15" s="186"/>
      <c r="M15" s="183"/>
      <c r="N15" s="186"/>
      <c r="O15" s="186"/>
      <c r="P15" s="186"/>
    </row>
    <row r="16" ht="20.25" customHeight="1" spans="1:16">
      <c r="A16" s="95" t="s">
        <v>83</v>
      </c>
      <c r="B16" s="95" t="s">
        <v>84</v>
      </c>
      <c r="C16" s="186">
        <v>11520</v>
      </c>
      <c r="D16" s="186">
        <v>11520</v>
      </c>
      <c r="E16" s="186">
        <v>11520</v>
      </c>
      <c r="F16" s="186"/>
      <c r="G16" s="183"/>
      <c r="H16" s="186"/>
      <c r="I16" s="183"/>
      <c r="J16" s="186"/>
      <c r="K16" s="186"/>
      <c r="L16" s="186"/>
      <c r="M16" s="183"/>
      <c r="N16" s="186"/>
      <c r="O16" s="186"/>
      <c r="P16" s="186"/>
    </row>
    <row r="17" ht="20.25" customHeight="1" spans="1:16">
      <c r="A17" s="95" t="s">
        <v>85</v>
      </c>
      <c r="B17" s="95" t="s">
        <v>86</v>
      </c>
      <c r="C17" s="186">
        <v>11520</v>
      </c>
      <c r="D17" s="186">
        <v>11520</v>
      </c>
      <c r="E17" s="186">
        <v>11520</v>
      </c>
      <c r="F17" s="186"/>
      <c r="G17" s="183"/>
      <c r="H17" s="186"/>
      <c r="I17" s="183"/>
      <c r="J17" s="186"/>
      <c r="K17" s="186"/>
      <c r="L17" s="186"/>
      <c r="M17" s="183"/>
      <c r="N17" s="186"/>
      <c r="O17" s="186"/>
      <c r="P17" s="186"/>
    </row>
    <row r="18" ht="20.25" customHeight="1" spans="1:16">
      <c r="A18" s="95" t="s">
        <v>87</v>
      </c>
      <c r="B18" s="95" t="s">
        <v>88</v>
      </c>
      <c r="C18" s="186">
        <v>1351028.11</v>
      </c>
      <c r="D18" s="186">
        <v>1351028.11</v>
      </c>
      <c r="E18" s="186">
        <v>1351028.11</v>
      </c>
      <c r="F18" s="186"/>
      <c r="G18" s="183"/>
      <c r="H18" s="186"/>
      <c r="I18" s="183"/>
      <c r="J18" s="186"/>
      <c r="K18" s="186"/>
      <c r="L18" s="186"/>
      <c r="M18" s="183"/>
      <c r="N18" s="186"/>
      <c r="O18" s="186"/>
      <c r="P18" s="186"/>
    </row>
    <row r="19" ht="20.25" customHeight="1" spans="1:16">
      <c r="A19" s="95" t="s">
        <v>89</v>
      </c>
      <c r="B19" s="95" t="s">
        <v>90</v>
      </c>
      <c r="C19" s="186">
        <v>1351028.11</v>
      </c>
      <c r="D19" s="186">
        <v>1351028.11</v>
      </c>
      <c r="E19" s="186">
        <v>1351028.11</v>
      </c>
      <c r="F19" s="186"/>
      <c r="G19" s="183"/>
      <c r="H19" s="186"/>
      <c r="I19" s="183"/>
      <c r="J19" s="186"/>
      <c r="K19" s="186"/>
      <c r="L19" s="186"/>
      <c r="M19" s="183"/>
      <c r="N19" s="186"/>
      <c r="O19" s="186"/>
      <c r="P19" s="186"/>
    </row>
    <row r="20" ht="20.25" customHeight="1" spans="1:16">
      <c r="A20" s="95" t="s">
        <v>91</v>
      </c>
      <c r="B20" s="95" t="s">
        <v>92</v>
      </c>
      <c r="C20" s="186">
        <v>743047.21</v>
      </c>
      <c r="D20" s="186">
        <v>743047.21</v>
      </c>
      <c r="E20" s="186">
        <v>743047.21</v>
      </c>
      <c r="F20" s="186"/>
      <c r="G20" s="183"/>
      <c r="H20" s="186"/>
      <c r="I20" s="183"/>
      <c r="J20" s="186"/>
      <c r="K20" s="186"/>
      <c r="L20" s="186"/>
      <c r="M20" s="183"/>
      <c r="N20" s="186"/>
      <c r="O20" s="186"/>
      <c r="P20" s="186"/>
    </row>
    <row r="21" ht="20.25" customHeight="1" spans="1:16">
      <c r="A21" s="95" t="s">
        <v>93</v>
      </c>
      <c r="B21" s="95" t="s">
        <v>94</v>
      </c>
      <c r="C21" s="186">
        <v>537337.87</v>
      </c>
      <c r="D21" s="186">
        <v>537337.87</v>
      </c>
      <c r="E21" s="186">
        <v>537337.87</v>
      </c>
      <c r="F21" s="186"/>
      <c r="G21" s="183"/>
      <c r="H21" s="186"/>
      <c r="I21" s="183"/>
      <c r="J21" s="186"/>
      <c r="K21" s="186"/>
      <c r="L21" s="186"/>
      <c r="M21" s="183"/>
      <c r="N21" s="186"/>
      <c r="O21" s="186"/>
      <c r="P21" s="186"/>
    </row>
    <row r="22" ht="20.25" customHeight="1" spans="1:16">
      <c r="A22" s="95" t="s">
        <v>95</v>
      </c>
      <c r="B22" s="95" t="s">
        <v>96</v>
      </c>
      <c r="C22" s="186">
        <v>70643.03</v>
      </c>
      <c r="D22" s="186">
        <v>70643.03</v>
      </c>
      <c r="E22" s="186">
        <v>70643.03</v>
      </c>
      <c r="F22" s="186"/>
      <c r="G22" s="183"/>
      <c r="H22" s="186"/>
      <c r="I22" s="183"/>
      <c r="J22" s="186"/>
      <c r="K22" s="186"/>
      <c r="L22" s="186"/>
      <c r="M22" s="183"/>
      <c r="N22" s="186"/>
      <c r="O22" s="186"/>
      <c r="P22" s="186"/>
    </row>
    <row r="23" ht="20.25" customHeight="1" spans="1:16">
      <c r="A23" s="95" t="s">
        <v>97</v>
      </c>
      <c r="B23" s="95" t="s">
        <v>98</v>
      </c>
      <c r="C23" s="186">
        <v>1391160</v>
      </c>
      <c r="D23" s="186">
        <v>1391160</v>
      </c>
      <c r="E23" s="186">
        <v>1391160</v>
      </c>
      <c r="F23" s="186"/>
      <c r="G23" s="183"/>
      <c r="H23" s="186"/>
      <c r="I23" s="183"/>
      <c r="J23" s="186"/>
      <c r="K23" s="186"/>
      <c r="L23" s="186"/>
      <c r="M23" s="183"/>
      <c r="N23" s="186"/>
      <c r="O23" s="186"/>
      <c r="P23" s="186"/>
    </row>
    <row r="24" ht="20.25" customHeight="1" spans="1:16">
      <c r="A24" s="95" t="s">
        <v>99</v>
      </c>
      <c r="B24" s="95" t="s">
        <v>100</v>
      </c>
      <c r="C24" s="186">
        <v>1391160</v>
      </c>
      <c r="D24" s="186">
        <v>1391160</v>
      </c>
      <c r="E24" s="186">
        <v>1391160</v>
      </c>
      <c r="F24" s="186"/>
      <c r="G24" s="183"/>
      <c r="H24" s="186"/>
      <c r="I24" s="183"/>
      <c r="J24" s="186"/>
      <c r="K24" s="186"/>
      <c r="L24" s="186"/>
      <c r="M24" s="183"/>
      <c r="N24" s="186"/>
      <c r="O24" s="186"/>
      <c r="P24" s="186"/>
    </row>
    <row r="25" ht="20.25" customHeight="1" spans="1:16">
      <c r="A25" s="95" t="s">
        <v>101</v>
      </c>
      <c r="B25" s="95" t="s">
        <v>102</v>
      </c>
      <c r="C25" s="186">
        <v>1391160</v>
      </c>
      <c r="D25" s="186">
        <v>1391160</v>
      </c>
      <c r="E25" s="186">
        <v>1391160</v>
      </c>
      <c r="F25" s="186"/>
      <c r="G25" s="183"/>
      <c r="H25" s="186"/>
      <c r="I25" s="183"/>
      <c r="J25" s="186"/>
      <c r="K25" s="186"/>
      <c r="L25" s="186"/>
      <c r="M25" s="183"/>
      <c r="N25" s="186"/>
      <c r="O25" s="186"/>
      <c r="P25" s="186"/>
    </row>
    <row r="26" ht="17.25" customHeight="1" spans="1:16">
      <c r="A26" s="175" t="s">
        <v>103</v>
      </c>
      <c r="B26" s="231" t="s">
        <v>103</v>
      </c>
      <c r="C26" s="186">
        <v>18328201.06</v>
      </c>
      <c r="D26" s="186">
        <v>18328201.06</v>
      </c>
      <c r="E26" s="186">
        <v>17987542.26</v>
      </c>
      <c r="F26" s="186">
        <v>340658.8</v>
      </c>
      <c r="G26" s="183"/>
      <c r="H26" s="186"/>
      <c r="I26" s="186"/>
      <c r="J26" s="186"/>
      <c r="K26" s="186"/>
      <c r="L26" s="186"/>
      <c r="M26" s="186"/>
      <c r="N26" s="186"/>
      <c r="O26" s="186"/>
      <c r="P26" s="186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42" customWidth="1"/>
    <col min="2" max="2" width="45.3333333333333" style="42" customWidth="1"/>
    <col min="3" max="3" width="56.6666666666667" style="42" customWidth="1"/>
    <col min="4" max="4" width="42.5" style="42" customWidth="1"/>
    <col min="5" max="16384" width="10.6666666666667" style="1" customWidth="1"/>
  </cols>
  <sheetData>
    <row r="1" customHeight="1" spans="1:4">
      <c r="A1" s="48"/>
      <c r="B1" s="48"/>
      <c r="C1" s="48"/>
      <c r="D1" s="43" t="s">
        <v>104</v>
      </c>
    </row>
    <row r="2" ht="31.5" customHeight="1" spans="1:4">
      <c r="A2" s="65" t="s">
        <v>105</v>
      </c>
      <c r="B2" s="217"/>
      <c r="C2" s="217"/>
      <c r="D2" s="217"/>
    </row>
    <row r="3" ht="17.25" customHeight="1" spans="1:4">
      <c r="A3" s="149" t="s">
        <v>2</v>
      </c>
      <c r="B3" s="218"/>
      <c r="C3" s="218"/>
      <c r="D3" s="2" t="s">
        <v>106</v>
      </c>
    </row>
    <row r="4" ht="19.5" customHeight="1" spans="1:4">
      <c r="A4" s="90" t="s">
        <v>4</v>
      </c>
      <c r="B4" s="152"/>
      <c r="C4" s="90" t="s">
        <v>5</v>
      </c>
      <c r="D4" s="152"/>
    </row>
    <row r="5" ht="21.75" customHeight="1" spans="1:4">
      <c r="A5" s="89" t="s">
        <v>6</v>
      </c>
      <c r="B5" s="150" t="s">
        <v>7</v>
      </c>
      <c r="C5" s="89" t="s">
        <v>107</v>
      </c>
      <c r="D5" s="150" t="s">
        <v>7</v>
      </c>
    </row>
    <row r="6" ht="17.25" customHeight="1" spans="1:4">
      <c r="A6" s="74"/>
      <c r="B6" s="53"/>
      <c r="C6" s="74"/>
      <c r="D6" s="53"/>
    </row>
    <row r="7" ht="17.25" customHeight="1" spans="1:4">
      <c r="A7" s="219" t="s">
        <v>108</v>
      </c>
      <c r="B7" s="186">
        <v>18328201.06</v>
      </c>
      <c r="C7" s="220" t="s">
        <v>109</v>
      </c>
      <c r="D7" s="183">
        <v>18328201.06</v>
      </c>
    </row>
    <row r="8" ht="17.25" customHeight="1" spans="1:4">
      <c r="A8" s="221" t="s">
        <v>110</v>
      </c>
      <c r="B8" s="186">
        <v>18328201.06</v>
      </c>
      <c r="C8" s="220" t="s">
        <v>111</v>
      </c>
      <c r="D8" s="183">
        <v>12952112.79</v>
      </c>
    </row>
    <row r="9" ht="17.25" customHeight="1" spans="1:4">
      <c r="A9" s="221" t="s">
        <v>112</v>
      </c>
      <c r="B9" s="183"/>
      <c r="C9" s="220" t="s">
        <v>113</v>
      </c>
      <c r="D9" s="183">
        <v>2633900.16</v>
      </c>
    </row>
    <row r="10" ht="17.25" customHeight="1" spans="1:4">
      <c r="A10" s="221" t="s">
        <v>114</v>
      </c>
      <c r="B10" s="183"/>
      <c r="C10" s="220" t="s">
        <v>115</v>
      </c>
      <c r="D10" s="183">
        <v>1351028.11</v>
      </c>
    </row>
    <row r="11" ht="17.25" customHeight="1" spans="1:4">
      <c r="A11" s="221" t="s">
        <v>116</v>
      </c>
      <c r="B11" s="183"/>
      <c r="C11" s="220" t="s">
        <v>117</v>
      </c>
      <c r="D11" s="183">
        <v>1391160</v>
      </c>
    </row>
    <row r="12" ht="17.25" customHeight="1" spans="1:4">
      <c r="A12" s="221" t="s">
        <v>110</v>
      </c>
      <c r="B12" s="186"/>
      <c r="C12" s="192"/>
      <c r="D12" s="186"/>
    </row>
    <row r="13" customHeight="1" spans="1:4">
      <c r="A13" s="192" t="s">
        <v>112</v>
      </c>
      <c r="B13" s="186"/>
      <c r="C13" s="222"/>
      <c r="D13" s="223"/>
    </row>
    <row r="14" customHeight="1" spans="1:4">
      <c r="A14" s="192" t="s">
        <v>114</v>
      </c>
      <c r="B14" s="223"/>
      <c r="C14" s="222"/>
      <c r="D14" s="223"/>
    </row>
    <row r="15" customHeight="1" spans="1:4">
      <c r="A15" s="222"/>
      <c r="B15" s="223"/>
      <c r="C15" s="192" t="s">
        <v>118</v>
      </c>
      <c r="D15" s="223"/>
    </row>
    <row r="16" ht="17.25" customHeight="1" spans="1:4">
      <c r="A16" s="224" t="s">
        <v>119</v>
      </c>
      <c r="B16" s="225">
        <v>18328201.06</v>
      </c>
      <c r="C16" s="222" t="s">
        <v>30</v>
      </c>
      <c r="D16" s="225">
        <v>18328201.06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A3" sqref="$A3:$XFD3"/>
    </sheetView>
  </sheetViews>
  <sheetFormatPr defaultColWidth="10.6666666666667" defaultRowHeight="14.25" customHeight="1" outlineLevelCol="6"/>
  <cols>
    <col min="1" max="1" width="23.5" style="141" customWidth="1"/>
    <col min="2" max="2" width="51.3333333333333" style="141" customWidth="1"/>
    <col min="3" max="3" width="28.3333333333333" style="82" customWidth="1"/>
    <col min="4" max="4" width="19.3333333333333" style="82" customWidth="1"/>
    <col min="5" max="7" width="28.3333333333333" style="82" customWidth="1"/>
    <col min="8" max="16384" width="10.6666666666667" style="82" customWidth="1"/>
  </cols>
  <sheetData>
    <row r="1" customHeight="1" spans="4:7">
      <c r="D1" s="167"/>
      <c r="F1" s="84"/>
      <c r="G1" s="43" t="s">
        <v>120</v>
      </c>
    </row>
    <row r="2" ht="39" customHeight="1" spans="1:7">
      <c r="A2" s="148" t="s">
        <v>121</v>
      </c>
      <c r="B2" s="148"/>
      <c r="C2" s="148"/>
      <c r="D2" s="148"/>
      <c r="E2" s="148"/>
      <c r="F2" s="148"/>
      <c r="G2" s="148"/>
    </row>
    <row r="3" s="42" customFormat="1" ht="18" customHeight="1" spans="1:7">
      <c r="A3" s="149" t="s">
        <v>2</v>
      </c>
      <c r="B3" s="210"/>
      <c r="F3" s="84"/>
      <c r="G3" s="211" t="s">
        <v>106</v>
      </c>
    </row>
    <row r="4" ht="20.25" customHeight="1" spans="1:7">
      <c r="A4" s="212" t="s">
        <v>122</v>
      </c>
      <c r="B4" s="213"/>
      <c r="C4" s="150" t="s">
        <v>36</v>
      </c>
      <c r="D4" s="191" t="s">
        <v>57</v>
      </c>
      <c r="E4" s="91"/>
      <c r="F4" s="152"/>
      <c r="G4" s="179" t="s">
        <v>58</v>
      </c>
    </row>
    <row r="5" ht="20.25" customHeight="1" spans="1:7">
      <c r="A5" s="214" t="s">
        <v>54</v>
      </c>
      <c r="B5" s="214" t="s">
        <v>55</v>
      </c>
      <c r="C5" s="74"/>
      <c r="D5" s="77" t="s">
        <v>38</v>
      </c>
      <c r="E5" s="77" t="s">
        <v>123</v>
      </c>
      <c r="F5" s="77" t="s">
        <v>124</v>
      </c>
      <c r="G5" s="136"/>
    </row>
    <row r="6" ht="13.5" customHeight="1" spans="1:7">
      <c r="A6" s="214" t="s">
        <v>125</v>
      </c>
      <c r="B6" s="214" t="s">
        <v>126</v>
      </c>
      <c r="C6" s="214" t="s">
        <v>127</v>
      </c>
      <c r="D6" s="214" t="s">
        <v>128</v>
      </c>
      <c r="E6" s="214" t="s">
        <v>129</v>
      </c>
      <c r="F6" s="214" t="s">
        <v>130</v>
      </c>
      <c r="G6" s="214" t="s">
        <v>131</v>
      </c>
    </row>
    <row r="7" ht="18" customHeight="1" spans="1:7">
      <c r="A7" s="95" t="s">
        <v>65</v>
      </c>
      <c r="B7" s="95" t="s">
        <v>66</v>
      </c>
      <c r="C7" s="186">
        <v>12952112.79</v>
      </c>
      <c r="D7" s="186">
        <v>12611453.99</v>
      </c>
      <c r="E7" s="186">
        <v>11927306.63</v>
      </c>
      <c r="F7" s="186">
        <v>684147.36</v>
      </c>
      <c r="G7" s="186">
        <v>340658.8</v>
      </c>
    </row>
    <row r="8" ht="18" customHeight="1" spans="1:7">
      <c r="A8" s="95" t="s">
        <v>67</v>
      </c>
      <c r="B8" s="95" t="s">
        <v>68</v>
      </c>
      <c r="C8" s="186">
        <v>12952112.79</v>
      </c>
      <c r="D8" s="186">
        <v>12611453.99</v>
      </c>
      <c r="E8" s="186">
        <v>11927306.63</v>
      </c>
      <c r="F8" s="186">
        <v>684147.36</v>
      </c>
      <c r="G8" s="186">
        <v>340658.8</v>
      </c>
    </row>
    <row r="9" ht="18" customHeight="1" spans="1:7">
      <c r="A9" s="95" t="s">
        <v>69</v>
      </c>
      <c r="B9" s="95" t="s">
        <v>70</v>
      </c>
      <c r="C9" s="186">
        <v>410618.4</v>
      </c>
      <c r="D9" s="186">
        <v>187200</v>
      </c>
      <c r="E9" s="186"/>
      <c r="F9" s="186">
        <v>187200</v>
      </c>
      <c r="G9" s="186">
        <v>223418.4</v>
      </c>
    </row>
    <row r="10" ht="18" customHeight="1" spans="1:7">
      <c r="A10" s="95" t="s">
        <v>71</v>
      </c>
      <c r="B10" s="95" t="s">
        <v>72</v>
      </c>
      <c r="C10" s="186">
        <v>12541494.39</v>
      </c>
      <c r="D10" s="186">
        <v>12424253.99</v>
      </c>
      <c r="E10" s="186">
        <v>11927306.63</v>
      </c>
      <c r="F10" s="186">
        <v>496947.36</v>
      </c>
      <c r="G10" s="186">
        <v>117240.4</v>
      </c>
    </row>
    <row r="11" ht="18" customHeight="1" spans="1:7">
      <c r="A11" s="95" t="s">
        <v>73</v>
      </c>
      <c r="B11" s="95" t="s">
        <v>74</v>
      </c>
      <c r="C11" s="186">
        <v>2633900.16</v>
      </c>
      <c r="D11" s="186">
        <v>2633900.16</v>
      </c>
      <c r="E11" s="186">
        <v>2618300.16</v>
      </c>
      <c r="F11" s="186">
        <v>15600</v>
      </c>
      <c r="G11" s="186"/>
    </row>
    <row r="12" ht="18" customHeight="1" spans="1:7">
      <c r="A12" s="95" t="s">
        <v>75</v>
      </c>
      <c r="B12" s="95" t="s">
        <v>76</v>
      </c>
      <c r="C12" s="186">
        <v>2622380.16</v>
      </c>
      <c r="D12" s="186">
        <v>2622380.16</v>
      </c>
      <c r="E12" s="186">
        <v>2606780.16</v>
      </c>
      <c r="F12" s="186">
        <v>15600</v>
      </c>
      <c r="G12" s="186"/>
    </row>
    <row r="13" ht="18" customHeight="1" spans="1:7">
      <c r="A13" s="95" t="s">
        <v>77</v>
      </c>
      <c r="B13" s="95" t="s">
        <v>78</v>
      </c>
      <c r="C13" s="186">
        <v>390000</v>
      </c>
      <c r="D13" s="186">
        <v>390000</v>
      </c>
      <c r="E13" s="186">
        <v>374400</v>
      </c>
      <c r="F13" s="186">
        <v>15600</v>
      </c>
      <c r="G13" s="186"/>
    </row>
    <row r="14" ht="18" customHeight="1" spans="1:7">
      <c r="A14" s="95" t="s">
        <v>79</v>
      </c>
      <c r="B14" s="95" t="s">
        <v>80</v>
      </c>
      <c r="C14" s="186">
        <v>1432380.16</v>
      </c>
      <c r="D14" s="186">
        <v>1432380.16</v>
      </c>
      <c r="E14" s="186">
        <v>1432380.16</v>
      </c>
      <c r="F14" s="186"/>
      <c r="G14" s="186"/>
    </row>
    <row r="15" ht="18" customHeight="1" spans="1:7">
      <c r="A15" s="95" t="s">
        <v>81</v>
      </c>
      <c r="B15" s="95" t="s">
        <v>82</v>
      </c>
      <c r="C15" s="186">
        <v>800000</v>
      </c>
      <c r="D15" s="186">
        <v>800000</v>
      </c>
      <c r="E15" s="186">
        <v>800000</v>
      </c>
      <c r="F15" s="186"/>
      <c r="G15" s="186"/>
    </row>
    <row r="16" ht="18" customHeight="1" spans="1:7">
      <c r="A16" s="95" t="s">
        <v>83</v>
      </c>
      <c r="B16" s="95" t="s">
        <v>84</v>
      </c>
      <c r="C16" s="186">
        <v>11520</v>
      </c>
      <c r="D16" s="186">
        <v>11520</v>
      </c>
      <c r="E16" s="186">
        <v>11520</v>
      </c>
      <c r="F16" s="186"/>
      <c r="G16" s="186"/>
    </row>
    <row r="17" ht="18" customHeight="1" spans="1:7">
      <c r="A17" s="95" t="s">
        <v>85</v>
      </c>
      <c r="B17" s="95" t="s">
        <v>86</v>
      </c>
      <c r="C17" s="186">
        <v>11520</v>
      </c>
      <c r="D17" s="186">
        <v>11520</v>
      </c>
      <c r="E17" s="186">
        <v>11520</v>
      </c>
      <c r="F17" s="186"/>
      <c r="G17" s="186"/>
    </row>
    <row r="18" ht="18" customHeight="1" spans="1:7">
      <c r="A18" s="95" t="s">
        <v>87</v>
      </c>
      <c r="B18" s="95" t="s">
        <v>88</v>
      </c>
      <c r="C18" s="186">
        <v>1351028.11</v>
      </c>
      <c r="D18" s="186">
        <v>1351028.11</v>
      </c>
      <c r="E18" s="186">
        <v>1351028.11</v>
      </c>
      <c r="F18" s="186"/>
      <c r="G18" s="186"/>
    </row>
    <row r="19" ht="18" customHeight="1" spans="1:7">
      <c r="A19" s="95" t="s">
        <v>89</v>
      </c>
      <c r="B19" s="95" t="s">
        <v>90</v>
      </c>
      <c r="C19" s="186">
        <v>1351028.11</v>
      </c>
      <c r="D19" s="186">
        <v>1351028.11</v>
      </c>
      <c r="E19" s="186">
        <v>1351028.11</v>
      </c>
      <c r="F19" s="186"/>
      <c r="G19" s="186"/>
    </row>
    <row r="20" ht="18" customHeight="1" spans="1:7">
      <c r="A20" s="95" t="s">
        <v>91</v>
      </c>
      <c r="B20" s="95" t="s">
        <v>92</v>
      </c>
      <c r="C20" s="186">
        <v>743047.21</v>
      </c>
      <c r="D20" s="186">
        <v>743047.21</v>
      </c>
      <c r="E20" s="186">
        <v>743047.21</v>
      </c>
      <c r="F20" s="186"/>
      <c r="G20" s="186"/>
    </row>
    <row r="21" ht="18" customHeight="1" spans="1:7">
      <c r="A21" s="95" t="s">
        <v>93</v>
      </c>
      <c r="B21" s="95" t="s">
        <v>94</v>
      </c>
      <c r="C21" s="186">
        <v>537337.87</v>
      </c>
      <c r="D21" s="186">
        <v>537337.87</v>
      </c>
      <c r="E21" s="186">
        <v>537337.87</v>
      </c>
      <c r="F21" s="186"/>
      <c r="G21" s="186"/>
    </row>
    <row r="22" ht="18" customHeight="1" spans="1:7">
      <c r="A22" s="95" t="s">
        <v>95</v>
      </c>
      <c r="B22" s="95" t="s">
        <v>96</v>
      </c>
      <c r="C22" s="186">
        <v>70643.03</v>
      </c>
      <c r="D22" s="186">
        <v>70643.03</v>
      </c>
      <c r="E22" s="186">
        <v>70643.03</v>
      </c>
      <c r="F22" s="186"/>
      <c r="G22" s="186"/>
    </row>
    <row r="23" ht="18" customHeight="1" spans="1:7">
      <c r="A23" s="95" t="s">
        <v>97</v>
      </c>
      <c r="B23" s="95" t="s">
        <v>98</v>
      </c>
      <c r="C23" s="186">
        <v>1391160</v>
      </c>
      <c r="D23" s="186">
        <v>1391160</v>
      </c>
      <c r="E23" s="186">
        <v>1391160</v>
      </c>
      <c r="F23" s="186"/>
      <c r="G23" s="186"/>
    </row>
    <row r="24" ht="18" customHeight="1" spans="1:7">
      <c r="A24" s="95" t="s">
        <v>99</v>
      </c>
      <c r="B24" s="95" t="s">
        <v>100</v>
      </c>
      <c r="C24" s="186">
        <v>1391160</v>
      </c>
      <c r="D24" s="186">
        <v>1391160</v>
      </c>
      <c r="E24" s="186">
        <v>1391160</v>
      </c>
      <c r="F24" s="186"/>
      <c r="G24" s="186"/>
    </row>
    <row r="25" ht="18" customHeight="1" spans="1:7">
      <c r="A25" s="95" t="s">
        <v>101</v>
      </c>
      <c r="B25" s="95" t="s">
        <v>102</v>
      </c>
      <c r="C25" s="186">
        <v>1391160</v>
      </c>
      <c r="D25" s="186">
        <v>1391160</v>
      </c>
      <c r="E25" s="186">
        <v>1391160</v>
      </c>
      <c r="F25" s="186"/>
      <c r="G25" s="186"/>
    </row>
    <row r="26" ht="18" customHeight="1" spans="1:7">
      <c r="A26" s="215" t="s">
        <v>103</v>
      </c>
      <c r="B26" s="216" t="s">
        <v>103</v>
      </c>
      <c r="C26" s="183">
        <v>18328201.06</v>
      </c>
      <c r="D26" s="186">
        <v>17987542.26</v>
      </c>
      <c r="E26" s="183">
        <v>17287794.9</v>
      </c>
      <c r="F26" s="183">
        <v>699747.36</v>
      </c>
      <c r="G26" s="183">
        <v>340658.8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6"/>
  <sheetViews>
    <sheetView workbookViewId="0">
      <selection activeCell="A1" sqref="A$1:F$1048576"/>
    </sheetView>
  </sheetViews>
  <sheetFormatPr defaultColWidth="10.6666666666667" defaultRowHeight="14.25" customHeight="1" outlineLevelCol="5"/>
  <cols>
    <col min="1" max="2" width="31.3333333333333" style="199" customWidth="1"/>
    <col min="3" max="3" width="31.3333333333333" style="200" customWidth="1"/>
    <col min="4" max="6" width="31.3333333333333" style="201" customWidth="1"/>
    <col min="7" max="16384" width="10.6666666666667" style="82" customWidth="1"/>
  </cols>
  <sheetData>
    <row r="1" s="82" customFormat="1" customHeight="1" spans="1:6">
      <c r="A1" s="202"/>
      <c r="B1" s="202"/>
      <c r="C1" s="88"/>
      <c r="F1" s="203" t="s">
        <v>132</v>
      </c>
    </row>
    <row r="2" ht="30" customHeight="1" spans="1:6">
      <c r="A2" s="204" t="s">
        <v>133</v>
      </c>
      <c r="B2" s="205"/>
      <c r="C2" s="205"/>
      <c r="D2" s="205"/>
      <c r="E2" s="205"/>
      <c r="F2" s="205"/>
    </row>
    <row r="3" s="82" customFormat="1" ht="15.75" customHeight="1" spans="1:6">
      <c r="A3" s="149" t="s">
        <v>2</v>
      </c>
      <c r="B3" s="202"/>
      <c r="C3" s="88"/>
      <c r="F3" s="2" t="s">
        <v>106</v>
      </c>
    </row>
    <row r="4" s="198" customFormat="1" ht="19.5" customHeight="1" spans="1:6">
      <c r="A4" s="49" t="s">
        <v>134</v>
      </c>
      <c r="B4" s="89" t="s">
        <v>135</v>
      </c>
      <c r="C4" s="90" t="s">
        <v>136</v>
      </c>
      <c r="D4" s="91"/>
      <c r="E4" s="152"/>
      <c r="F4" s="89" t="s">
        <v>137</v>
      </c>
    </row>
    <row r="5" s="198" customFormat="1" ht="19.5" customHeight="1" spans="1:6">
      <c r="A5" s="53"/>
      <c r="B5" s="74"/>
      <c r="C5" s="77" t="s">
        <v>38</v>
      </c>
      <c r="D5" s="77" t="s">
        <v>138</v>
      </c>
      <c r="E5" s="77" t="s">
        <v>139</v>
      </c>
      <c r="F5" s="74"/>
    </row>
    <row r="6" s="198" customFormat="1" ht="18.75" customHeight="1" spans="1:6">
      <c r="A6" s="206">
        <v>1</v>
      </c>
      <c r="B6" s="206">
        <v>2</v>
      </c>
      <c r="C6" s="207">
        <v>3</v>
      </c>
      <c r="D6" s="206">
        <v>4</v>
      </c>
      <c r="E6" s="206">
        <v>5</v>
      </c>
      <c r="F6" s="206">
        <v>6</v>
      </c>
    </row>
    <row r="7" ht="18.75" customHeight="1" spans="1:6">
      <c r="A7" s="186"/>
      <c r="B7" s="186"/>
      <c r="C7" s="208"/>
      <c r="D7" s="186"/>
      <c r="E7" s="186"/>
      <c r="F7" s="186"/>
    </row>
    <row r="8" customHeight="1" spans="1:6">
      <c r="A8" s="209" t="s">
        <v>140</v>
      </c>
      <c r="B8" s="209"/>
      <c r="C8" s="209"/>
      <c r="D8" s="209"/>
      <c r="E8" s="209"/>
      <c r="F8" s="209"/>
    </row>
    <row r="9" customHeight="1" spans="1:6">
      <c r="A9" s="209"/>
      <c r="B9" s="209"/>
      <c r="C9" s="209"/>
      <c r="D9" s="209"/>
      <c r="E9" s="209"/>
      <c r="F9" s="209"/>
    </row>
    <row r="10" ht="1" customHeight="1" spans="1:6">
      <c r="A10" s="209"/>
      <c r="B10" s="209"/>
      <c r="C10" s="209"/>
      <c r="D10" s="209"/>
      <c r="E10" s="209"/>
      <c r="F10" s="209"/>
    </row>
    <row r="11" hidden="1" customHeight="1" spans="1:6">
      <c r="A11" s="209"/>
      <c r="B11" s="209"/>
      <c r="C11" s="209"/>
      <c r="D11" s="209"/>
      <c r="E11" s="209"/>
      <c r="F11" s="209"/>
    </row>
    <row r="12" hidden="1" customHeight="1" spans="1:6">
      <c r="A12" s="209"/>
      <c r="B12" s="209"/>
      <c r="C12" s="209"/>
      <c r="D12" s="209"/>
      <c r="E12" s="209"/>
      <c r="F12" s="209"/>
    </row>
    <row r="13" hidden="1" customHeight="1" spans="1:6">
      <c r="A13" s="209"/>
      <c r="B13" s="209"/>
      <c r="C13" s="209"/>
      <c r="D13" s="209"/>
      <c r="E13" s="209"/>
      <c r="F13" s="209"/>
    </row>
    <row r="14" hidden="1" customHeight="1" spans="1:6">
      <c r="A14" s="209"/>
      <c r="B14" s="209"/>
      <c r="C14" s="209"/>
      <c r="D14" s="209"/>
      <c r="E14" s="209"/>
      <c r="F14" s="209"/>
    </row>
    <row r="15" hidden="1" customHeight="1" spans="1:6">
      <c r="A15" s="209"/>
      <c r="B15" s="209"/>
      <c r="C15" s="209"/>
      <c r="D15" s="209"/>
      <c r="E15" s="209"/>
      <c r="F15" s="209"/>
    </row>
    <row r="16" ht="85" hidden="1" customHeight="1" spans="1:6">
      <c r="A16" s="209"/>
      <c r="B16" s="209"/>
      <c r="C16" s="209"/>
      <c r="D16" s="209"/>
      <c r="E16" s="209"/>
      <c r="F16" s="209"/>
    </row>
  </sheetData>
  <mergeCells count="7">
    <mergeCell ref="A2:F2"/>
    <mergeCell ref="A3:D3"/>
    <mergeCell ref="C4:E4"/>
    <mergeCell ref="A4:A5"/>
    <mergeCell ref="B4:B5"/>
    <mergeCell ref="F4:F5"/>
    <mergeCell ref="A8:F16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workbookViewId="0">
      <selection activeCell="R30" sqref="R30"/>
    </sheetView>
  </sheetViews>
  <sheetFormatPr defaultColWidth="10.6666666666667" defaultRowHeight="14.25" customHeight="1"/>
  <cols>
    <col min="1" max="1" width="40" style="82" customWidth="1"/>
    <col min="2" max="2" width="24.1666666666667" style="82" customWidth="1"/>
    <col min="3" max="3" width="36.5" style="82" customWidth="1"/>
    <col min="4" max="4" width="11.8333333333333" style="82" customWidth="1"/>
    <col min="5" max="5" width="20.5" style="82" customWidth="1"/>
    <col min="6" max="6" width="12" style="82" customWidth="1"/>
    <col min="7" max="7" width="26.8333333333333" style="82" customWidth="1"/>
    <col min="8" max="9" width="17.6666666666667" style="82" customWidth="1"/>
    <col min="10" max="10" width="18" style="82" customWidth="1"/>
    <col min="11" max="11" width="12.5" style="82" customWidth="1"/>
    <col min="12" max="12" width="13" style="82" customWidth="1"/>
    <col min="13" max="13" width="15.5" style="82" customWidth="1"/>
    <col min="14" max="14" width="14.8333333333333" style="82" customWidth="1"/>
    <col min="15" max="17" width="10.6666666666667" style="82" customWidth="1"/>
    <col min="18" max="18" width="14.1666666666667" style="82" customWidth="1"/>
    <col min="19" max="21" width="14.3333333333333" style="82" customWidth="1"/>
    <col min="22" max="22" width="14.8333333333333" style="82" customWidth="1"/>
    <col min="23" max="23" width="13" style="82" customWidth="1"/>
    <col min="24" max="24" width="10.6666666666667" style="82" customWidth="1"/>
    <col min="25" max="25" width="13" style="82" customWidth="1"/>
    <col min="26" max="16384" width="10.6666666666667" style="82" customWidth="1"/>
  </cols>
  <sheetData>
    <row r="1" ht="13.5" customHeight="1" spans="2:25">
      <c r="B1" s="188"/>
      <c r="D1" s="189"/>
      <c r="E1" s="189"/>
      <c r="F1" s="189"/>
      <c r="G1" s="189"/>
      <c r="H1" s="101"/>
      <c r="I1" s="101"/>
      <c r="J1" s="83"/>
      <c r="K1" s="101"/>
      <c r="L1" s="101"/>
      <c r="M1" s="101"/>
      <c r="N1" s="101"/>
      <c r="O1" s="83"/>
      <c r="P1" s="83"/>
      <c r="Q1" s="83"/>
      <c r="R1" s="101"/>
      <c r="V1" s="188"/>
      <c r="X1" s="43"/>
      <c r="Y1" s="81" t="s">
        <v>141</v>
      </c>
    </row>
    <row r="2" ht="27.75" customHeight="1" spans="1:25">
      <c r="A2" s="103" t="s">
        <v>142</v>
      </c>
      <c r="B2" s="103"/>
      <c r="C2" s="103"/>
      <c r="D2" s="103"/>
      <c r="E2" s="103"/>
      <c r="F2" s="103"/>
      <c r="G2" s="103"/>
      <c r="H2" s="103"/>
      <c r="I2" s="103"/>
      <c r="J2" s="45"/>
      <c r="K2" s="103"/>
      <c r="L2" s="103"/>
      <c r="M2" s="103"/>
      <c r="N2" s="103"/>
      <c r="O2" s="45"/>
      <c r="P2" s="45"/>
      <c r="Q2" s="45"/>
      <c r="R2" s="103"/>
      <c r="S2" s="103"/>
      <c r="T2" s="103"/>
      <c r="U2" s="103"/>
      <c r="V2" s="103"/>
      <c r="W2" s="103"/>
      <c r="X2" s="45"/>
      <c r="Y2" s="103"/>
    </row>
    <row r="3" ht="18.75" customHeight="1" spans="1:25">
      <c r="A3" s="149" t="s">
        <v>2</v>
      </c>
      <c r="B3" s="190"/>
      <c r="C3" s="190"/>
      <c r="D3" s="190"/>
      <c r="E3" s="190"/>
      <c r="F3" s="190"/>
      <c r="G3" s="190"/>
      <c r="H3" s="104"/>
      <c r="I3" s="104"/>
      <c r="J3" s="135"/>
      <c r="K3" s="104"/>
      <c r="L3" s="104"/>
      <c r="M3" s="104"/>
      <c r="N3" s="104"/>
      <c r="O3" s="135"/>
      <c r="P3" s="135"/>
      <c r="Q3" s="135"/>
      <c r="R3" s="104"/>
      <c r="V3" s="188"/>
      <c r="X3" s="145"/>
      <c r="Y3" s="2" t="s">
        <v>106</v>
      </c>
    </row>
    <row r="4" ht="18" customHeight="1" spans="1:25">
      <c r="A4" s="169" t="s">
        <v>143</v>
      </c>
      <c r="B4" s="169" t="s">
        <v>144</v>
      </c>
      <c r="C4" s="169" t="s">
        <v>145</v>
      </c>
      <c r="D4" s="169" t="s">
        <v>146</v>
      </c>
      <c r="E4" s="169" t="s">
        <v>147</v>
      </c>
      <c r="F4" s="169" t="s">
        <v>148</v>
      </c>
      <c r="G4" s="169" t="s">
        <v>149</v>
      </c>
      <c r="H4" s="191" t="s">
        <v>150</v>
      </c>
      <c r="I4" s="129" t="s">
        <v>150</v>
      </c>
      <c r="J4" s="91"/>
      <c r="K4" s="129"/>
      <c r="L4" s="129"/>
      <c r="M4" s="129"/>
      <c r="N4" s="129"/>
      <c r="O4" s="91"/>
      <c r="P4" s="91"/>
      <c r="Q4" s="91"/>
      <c r="R4" s="128" t="s">
        <v>42</v>
      </c>
      <c r="S4" s="129" t="s">
        <v>43</v>
      </c>
      <c r="T4" s="129"/>
      <c r="U4" s="129"/>
      <c r="V4" s="129"/>
      <c r="W4" s="129"/>
      <c r="X4" s="91"/>
      <c r="Y4" s="195"/>
    </row>
    <row r="5" ht="18" customHeight="1" spans="1:25">
      <c r="A5" s="170"/>
      <c r="B5" s="153"/>
      <c r="C5" s="170"/>
      <c r="D5" s="170"/>
      <c r="E5" s="170"/>
      <c r="F5" s="170"/>
      <c r="G5" s="170"/>
      <c r="H5" s="150" t="s">
        <v>151</v>
      </c>
      <c r="I5" s="191" t="s">
        <v>39</v>
      </c>
      <c r="J5" s="91"/>
      <c r="K5" s="129"/>
      <c r="L5" s="129"/>
      <c r="M5" s="129"/>
      <c r="N5" s="195"/>
      <c r="O5" s="90" t="s">
        <v>152</v>
      </c>
      <c r="P5" s="91"/>
      <c r="Q5" s="152"/>
      <c r="R5" s="169" t="s">
        <v>42</v>
      </c>
      <c r="S5" s="191" t="s">
        <v>43</v>
      </c>
      <c r="T5" s="128" t="s">
        <v>44</v>
      </c>
      <c r="U5" s="129" t="s">
        <v>43</v>
      </c>
      <c r="V5" s="128" t="s">
        <v>46</v>
      </c>
      <c r="W5" s="128" t="s">
        <v>47</v>
      </c>
      <c r="X5" s="91"/>
      <c r="Y5" s="197" t="s">
        <v>49</v>
      </c>
    </row>
    <row r="6" customHeight="1" spans="1:25">
      <c r="A6" s="92"/>
      <c r="B6" s="92"/>
      <c r="C6" s="92"/>
      <c r="D6" s="92"/>
      <c r="E6" s="92"/>
      <c r="F6" s="92"/>
      <c r="G6" s="92"/>
      <c r="H6" s="92"/>
      <c r="I6" s="196" t="s">
        <v>153</v>
      </c>
      <c r="J6" s="197" t="s">
        <v>154</v>
      </c>
      <c r="K6" s="169" t="s">
        <v>155</v>
      </c>
      <c r="L6" s="169" t="s">
        <v>156</v>
      </c>
      <c r="M6" s="169" t="s">
        <v>157</v>
      </c>
      <c r="N6" s="169" t="s">
        <v>158</v>
      </c>
      <c r="O6" s="169" t="s">
        <v>39</v>
      </c>
      <c r="P6" s="169" t="s">
        <v>40</v>
      </c>
      <c r="Q6" s="169" t="s">
        <v>41</v>
      </c>
      <c r="R6" s="92"/>
      <c r="S6" s="169" t="s">
        <v>38</v>
      </c>
      <c r="T6" s="169" t="s">
        <v>44</v>
      </c>
      <c r="U6" s="169" t="s">
        <v>159</v>
      </c>
      <c r="V6" s="169" t="s">
        <v>46</v>
      </c>
      <c r="W6" s="169" t="s">
        <v>47</v>
      </c>
      <c r="X6" s="49" t="s">
        <v>48</v>
      </c>
      <c r="Y6" s="169" t="s">
        <v>49</v>
      </c>
    </row>
    <row r="7" ht="37.5" customHeight="1" spans="1:25">
      <c r="A7" s="75"/>
      <c r="B7" s="75"/>
      <c r="C7" s="75"/>
      <c r="D7" s="75"/>
      <c r="E7" s="75"/>
      <c r="F7" s="75"/>
      <c r="G7" s="75"/>
      <c r="H7" s="75"/>
      <c r="I7" s="73" t="s">
        <v>38</v>
      </c>
      <c r="J7" s="73" t="s">
        <v>160</v>
      </c>
      <c r="K7" s="171" t="s">
        <v>154</v>
      </c>
      <c r="L7" s="171" t="s">
        <v>156</v>
      </c>
      <c r="M7" s="171" t="s">
        <v>157</v>
      </c>
      <c r="N7" s="171" t="s">
        <v>158</v>
      </c>
      <c r="O7" s="171" t="s">
        <v>156</v>
      </c>
      <c r="P7" s="171" t="s">
        <v>157</v>
      </c>
      <c r="Q7" s="171" t="s">
        <v>158</v>
      </c>
      <c r="R7" s="171" t="s">
        <v>42</v>
      </c>
      <c r="S7" s="171" t="s">
        <v>38</v>
      </c>
      <c r="T7" s="171" t="s">
        <v>44</v>
      </c>
      <c r="U7" s="171" t="s">
        <v>159</v>
      </c>
      <c r="V7" s="171" t="s">
        <v>46</v>
      </c>
      <c r="W7" s="171" t="s">
        <v>47</v>
      </c>
      <c r="X7" s="53"/>
      <c r="Y7" s="171" t="s">
        <v>49</v>
      </c>
    </row>
    <row r="8" customHeight="1" spans="1:25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81">
        <v>21</v>
      </c>
      <c r="V8" s="181">
        <v>22</v>
      </c>
      <c r="W8" s="181">
        <v>23</v>
      </c>
      <c r="X8" s="172">
        <v>24</v>
      </c>
      <c r="Y8" s="181">
        <v>25</v>
      </c>
    </row>
    <row r="9" ht="21" customHeight="1" spans="1:25">
      <c r="A9" s="192" t="s">
        <v>51</v>
      </c>
      <c r="B9" s="192"/>
      <c r="C9" s="192"/>
      <c r="D9" s="192"/>
      <c r="E9" s="192"/>
      <c r="F9" s="192"/>
      <c r="G9" s="192"/>
      <c r="H9" s="183">
        <v>17987542.26</v>
      </c>
      <c r="I9" s="183">
        <v>17987542.26</v>
      </c>
      <c r="J9" s="183"/>
      <c r="K9" s="183"/>
      <c r="L9" s="183"/>
      <c r="M9" s="183">
        <v>17987542.26</v>
      </c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6"/>
      <c r="Y9" s="183"/>
    </row>
    <row r="10" ht="27.75" customHeight="1" spans="1:25">
      <c r="A10" s="156" t="s">
        <v>161</v>
      </c>
      <c r="B10" s="156" t="s">
        <v>162</v>
      </c>
      <c r="C10" s="156" t="s">
        <v>163</v>
      </c>
      <c r="D10" s="156" t="s">
        <v>71</v>
      </c>
      <c r="E10" s="156" t="s">
        <v>164</v>
      </c>
      <c r="F10" s="156" t="s">
        <v>165</v>
      </c>
      <c r="G10" s="156" t="s">
        <v>166</v>
      </c>
      <c r="H10" s="183">
        <v>4262016</v>
      </c>
      <c r="I10" s="183">
        <v>4262016</v>
      </c>
      <c r="J10" s="183"/>
      <c r="K10" s="183"/>
      <c r="L10" s="183"/>
      <c r="M10" s="183">
        <v>4262016</v>
      </c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6"/>
      <c r="Y10" s="183"/>
    </row>
    <row r="11" ht="27.75" customHeight="1" spans="1:25">
      <c r="A11" s="156" t="s">
        <v>161</v>
      </c>
      <c r="B11" s="156" t="s">
        <v>162</v>
      </c>
      <c r="C11" s="156" t="s">
        <v>163</v>
      </c>
      <c r="D11" s="156" t="s">
        <v>71</v>
      </c>
      <c r="E11" s="156" t="s">
        <v>164</v>
      </c>
      <c r="F11" s="156" t="s">
        <v>167</v>
      </c>
      <c r="G11" s="156" t="s">
        <v>168</v>
      </c>
      <c r="H11" s="183">
        <v>109452</v>
      </c>
      <c r="I11" s="183">
        <v>109452</v>
      </c>
      <c r="J11" s="183"/>
      <c r="K11" s="183"/>
      <c r="L11" s="183"/>
      <c r="M11" s="183">
        <v>109452</v>
      </c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6"/>
      <c r="Y11" s="140"/>
    </row>
    <row r="12" ht="27.75" customHeight="1" spans="1:25">
      <c r="A12" s="156" t="s">
        <v>161</v>
      </c>
      <c r="B12" s="156" t="s">
        <v>162</v>
      </c>
      <c r="C12" s="156" t="s">
        <v>163</v>
      </c>
      <c r="D12" s="156" t="s">
        <v>71</v>
      </c>
      <c r="E12" s="156" t="s">
        <v>164</v>
      </c>
      <c r="F12" s="156" t="s">
        <v>167</v>
      </c>
      <c r="G12" s="156" t="s">
        <v>168</v>
      </c>
      <c r="H12" s="183">
        <v>394332</v>
      </c>
      <c r="I12" s="183">
        <v>394332</v>
      </c>
      <c r="J12" s="183"/>
      <c r="K12" s="183"/>
      <c r="L12" s="183"/>
      <c r="M12" s="183">
        <v>394332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6"/>
      <c r="Y12" s="140"/>
    </row>
    <row r="13" ht="27.75" customHeight="1" spans="1:25">
      <c r="A13" s="156" t="s">
        <v>161</v>
      </c>
      <c r="B13" s="156" t="s">
        <v>162</v>
      </c>
      <c r="C13" s="156" t="s">
        <v>163</v>
      </c>
      <c r="D13" s="156" t="s">
        <v>71</v>
      </c>
      <c r="E13" s="156" t="s">
        <v>164</v>
      </c>
      <c r="F13" s="156" t="s">
        <v>167</v>
      </c>
      <c r="G13" s="156" t="s">
        <v>168</v>
      </c>
      <c r="H13" s="183">
        <v>516000</v>
      </c>
      <c r="I13" s="183">
        <v>516000</v>
      </c>
      <c r="J13" s="183"/>
      <c r="K13" s="183"/>
      <c r="L13" s="183"/>
      <c r="M13" s="183">
        <v>516000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6"/>
      <c r="Y13" s="140"/>
    </row>
    <row r="14" ht="27.75" customHeight="1" spans="1:25">
      <c r="A14" s="156" t="s">
        <v>161</v>
      </c>
      <c r="B14" s="156" t="s">
        <v>169</v>
      </c>
      <c r="C14" s="156" t="s">
        <v>170</v>
      </c>
      <c r="D14" s="156" t="s">
        <v>71</v>
      </c>
      <c r="E14" s="156" t="s">
        <v>164</v>
      </c>
      <c r="F14" s="156" t="s">
        <v>171</v>
      </c>
      <c r="G14" s="156" t="s">
        <v>172</v>
      </c>
      <c r="H14" s="183">
        <v>691440</v>
      </c>
      <c r="I14" s="183">
        <v>691440</v>
      </c>
      <c r="J14" s="183"/>
      <c r="K14" s="183"/>
      <c r="L14" s="183"/>
      <c r="M14" s="183">
        <v>691440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6"/>
      <c r="Y14" s="140"/>
    </row>
    <row r="15" ht="27.75" customHeight="1" spans="1:25">
      <c r="A15" s="156" t="s">
        <v>161</v>
      </c>
      <c r="B15" s="156" t="s">
        <v>169</v>
      </c>
      <c r="C15" s="156" t="s">
        <v>170</v>
      </c>
      <c r="D15" s="156" t="s">
        <v>71</v>
      </c>
      <c r="E15" s="156" t="s">
        <v>164</v>
      </c>
      <c r="F15" s="156" t="s">
        <v>171</v>
      </c>
      <c r="G15" s="156" t="s">
        <v>172</v>
      </c>
      <c r="H15" s="183">
        <v>340560</v>
      </c>
      <c r="I15" s="183">
        <v>340560</v>
      </c>
      <c r="J15" s="183"/>
      <c r="K15" s="183"/>
      <c r="L15" s="183"/>
      <c r="M15" s="183">
        <v>340560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6"/>
      <c r="Y15" s="140"/>
    </row>
    <row r="16" ht="27.75" customHeight="1" spans="1:25">
      <c r="A16" s="156" t="s">
        <v>161</v>
      </c>
      <c r="B16" s="156" t="s">
        <v>162</v>
      </c>
      <c r="C16" s="156" t="s">
        <v>163</v>
      </c>
      <c r="D16" s="156" t="s">
        <v>71</v>
      </c>
      <c r="E16" s="156" t="s">
        <v>164</v>
      </c>
      <c r="F16" s="156" t="s">
        <v>173</v>
      </c>
      <c r="G16" s="156" t="s">
        <v>174</v>
      </c>
      <c r="H16" s="183">
        <v>2580000</v>
      </c>
      <c r="I16" s="183">
        <v>2580000</v>
      </c>
      <c r="J16" s="183"/>
      <c r="K16" s="183"/>
      <c r="L16" s="183"/>
      <c r="M16" s="183">
        <v>2580000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6"/>
      <c r="Y16" s="140"/>
    </row>
    <row r="17" ht="27.75" customHeight="1" spans="1:25">
      <c r="A17" s="156" t="s">
        <v>161</v>
      </c>
      <c r="B17" s="156" t="s">
        <v>162</v>
      </c>
      <c r="C17" s="156" t="s">
        <v>163</v>
      </c>
      <c r="D17" s="156" t="s">
        <v>71</v>
      </c>
      <c r="E17" s="156" t="s">
        <v>164</v>
      </c>
      <c r="F17" s="156" t="s">
        <v>173</v>
      </c>
      <c r="G17" s="156" t="s">
        <v>174</v>
      </c>
      <c r="H17" s="183">
        <v>1422840</v>
      </c>
      <c r="I17" s="183">
        <v>1422840</v>
      </c>
      <c r="J17" s="183"/>
      <c r="K17" s="183"/>
      <c r="L17" s="183"/>
      <c r="M17" s="183">
        <v>1422840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6"/>
      <c r="Y17" s="140"/>
    </row>
    <row r="18" ht="27.75" customHeight="1" spans="1:25">
      <c r="A18" s="156" t="s">
        <v>161</v>
      </c>
      <c r="B18" s="156" t="s">
        <v>175</v>
      </c>
      <c r="C18" s="156" t="s">
        <v>176</v>
      </c>
      <c r="D18" s="156" t="s">
        <v>71</v>
      </c>
      <c r="E18" s="156" t="s">
        <v>164</v>
      </c>
      <c r="F18" s="156" t="s">
        <v>173</v>
      </c>
      <c r="G18" s="156" t="s">
        <v>174</v>
      </c>
      <c r="H18" s="183">
        <v>1033032</v>
      </c>
      <c r="I18" s="183">
        <v>1033032</v>
      </c>
      <c r="J18" s="183"/>
      <c r="K18" s="183"/>
      <c r="L18" s="183"/>
      <c r="M18" s="183">
        <v>1033032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6"/>
      <c r="Y18" s="140"/>
    </row>
    <row r="19" ht="27.75" customHeight="1" spans="1:25">
      <c r="A19" s="156" t="s">
        <v>161</v>
      </c>
      <c r="B19" s="156" t="s">
        <v>175</v>
      </c>
      <c r="C19" s="156" t="s">
        <v>176</v>
      </c>
      <c r="D19" s="156" t="s">
        <v>71</v>
      </c>
      <c r="E19" s="156" t="s">
        <v>164</v>
      </c>
      <c r="F19" s="156" t="s">
        <v>173</v>
      </c>
      <c r="G19" s="156" t="s">
        <v>174</v>
      </c>
      <c r="H19" s="183">
        <v>514968</v>
      </c>
      <c r="I19" s="183">
        <v>514968</v>
      </c>
      <c r="J19" s="183"/>
      <c r="K19" s="183"/>
      <c r="L19" s="183"/>
      <c r="M19" s="183">
        <v>514968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6"/>
      <c r="Y19" s="140"/>
    </row>
    <row r="20" ht="27.75" customHeight="1" spans="1:25">
      <c r="A20" s="156" t="s">
        <v>161</v>
      </c>
      <c r="B20" s="156" t="s">
        <v>177</v>
      </c>
      <c r="C20" s="156" t="s">
        <v>178</v>
      </c>
      <c r="D20" s="156" t="s">
        <v>79</v>
      </c>
      <c r="E20" s="156" t="s">
        <v>179</v>
      </c>
      <c r="F20" s="156" t="s">
        <v>180</v>
      </c>
      <c r="G20" s="156" t="s">
        <v>181</v>
      </c>
      <c r="H20" s="183">
        <v>1432380.16</v>
      </c>
      <c r="I20" s="183">
        <v>1432380.16</v>
      </c>
      <c r="J20" s="183"/>
      <c r="K20" s="183"/>
      <c r="L20" s="183"/>
      <c r="M20" s="183">
        <v>1432380.16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6"/>
      <c r="Y20" s="140"/>
    </row>
    <row r="21" ht="27.75" customHeight="1" spans="1:25">
      <c r="A21" s="156" t="s">
        <v>161</v>
      </c>
      <c r="B21" s="156" t="s">
        <v>177</v>
      </c>
      <c r="C21" s="156" t="s">
        <v>178</v>
      </c>
      <c r="D21" s="156" t="s">
        <v>81</v>
      </c>
      <c r="E21" s="156" t="s">
        <v>182</v>
      </c>
      <c r="F21" s="156" t="s">
        <v>183</v>
      </c>
      <c r="G21" s="156" t="s">
        <v>184</v>
      </c>
      <c r="H21" s="183">
        <v>800000</v>
      </c>
      <c r="I21" s="183">
        <v>800000</v>
      </c>
      <c r="J21" s="183"/>
      <c r="K21" s="183"/>
      <c r="L21" s="183"/>
      <c r="M21" s="183">
        <v>800000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6"/>
      <c r="Y21" s="140"/>
    </row>
    <row r="22" ht="27.75" customHeight="1" spans="1:25">
      <c r="A22" s="156" t="s">
        <v>161</v>
      </c>
      <c r="B22" s="156" t="s">
        <v>177</v>
      </c>
      <c r="C22" s="156" t="s">
        <v>178</v>
      </c>
      <c r="D22" s="156" t="s">
        <v>91</v>
      </c>
      <c r="E22" s="156" t="s">
        <v>185</v>
      </c>
      <c r="F22" s="156" t="s">
        <v>186</v>
      </c>
      <c r="G22" s="156" t="s">
        <v>187</v>
      </c>
      <c r="H22" s="183">
        <v>743047.21</v>
      </c>
      <c r="I22" s="183">
        <v>743047.21</v>
      </c>
      <c r="J22" s="183"/>
      <c r="K22" s="183"/>
      <c r="L22" s="183"/>
      <c r="M22" s="183">
        <v>743047.21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6"/>
      <c r="Y22" s="140"/>
    </row>
    <row r="23" ht="27.75" customHeight="1" spans="1:25">
      <c r="A23" s="156" t="s">
        <v>161</v>
      </c>
      <c r="B23" s="156" t="s">
        <v>177</v>
      </c>
      <c r="C23" s="156" t="s">
        <v>178</v>
      </c>
      <c r="D23" s="156" t="s">
        <v>93</v>
      </c>
      <c r="E23" s="156" t="s">
        <v>188</v>
      </c>
      <c r="F23" s="156" t="s">
        <v>189</v>
      </c>
      <c r="G23" s="156" t="s">
        <v>190</v>
      </c>
      <c r="H23" s="183">
        <v>537337.87</v>
      </c>
      <c r="I23" s="183">
        <v>537337.87</v>
      </c>
      <c r="J23" s="183"/>
      <c r="K23" s="183"/>
      <c r="L23" s="183"/>
      <c r="M23" s="183">
        <v>537337.87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6"/>
      <c r="Y23" s="140"/>
    </row>
    <row r="24" ht="27.75" customHeight="1" spans="1:25">
      <c r="A24" s="156" t="s">
        <v>161</v>
      </c>
      <c r="B24" s="156" t="s">
        <v>177</v>
      </c>
      <c r="C24" s="156" t="s">
        <v>178</v>
      </c>
      <c r="D24" s="156" t="s">
        <v>95</v>
      </c>
      <c r="E24" s="156" t="s">
        <v>191</v>
      </c>
      <c r="F24" s="156" t="s">
        <v>192</v>
      </c>
      <c r="G24" s="156" t="s">
        <v>193</v>
      </c>
      <c r="H24" s="183">
        <v>34019.03</v>
      </c>
      <c r="I24" s="183">
        <v>34019.03</v>
      </c>
      <c r="J24" s="183"/>
      <c r="K24" s="183"/>
      <c r="L24" s="183"/>
      <c r="M24" s="183">
        <v>34019.03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6"/>
      <c r="Y24" s="140"/>
    </row>
    <row r="25" ht="27.75" customHeight="1" spans="1:25">
      <c r="A25" s="156" t="s">
        <v>161</v>
      </c>
      <c r="B25" s="156" t="s">
        <v>177</v>
      </c>
      <c r="C25" s="156" t="s">
        <v>178</v>
      </c>
      <c r="D25" s="156" t="s">
        <v>71</v>
      </c>
      <c r="E25" s="156" t="s">
        <v>164</v>
      </c>
      <c r="F25" s="156" t="s">
        <v>192</v>
      </c>
      <c r="G25" s="156" t="s">
        <v>193</v>
      </c>
      <c r="H25" s="183">
        <v>62666.63</v>
      </c>
      <c r="I25" s="183">
        <v>62666.63</v>
      </c>
      <c r="J25" s="183"/>
      <c r="K25" s="183"/>
      <c r="L25" s="183"/>
      <c r="M25" s="183">
        <v>62666.63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6"/>
      <c r="Y25" s="140"/>
    </row>
    <row r="26" ht="27.75" customHeight="1" spans="1:25">
      <c r="A26" s="156" t="s">
        <v>161</v>
      </c>
      <c r="B26" s="156" t="s">
        <v>177</v>
      </c>
      <c r="C26" s="156" t="s">
        <v>178</v>
      </c>
      <c r="D26" s="156" t="s">
        <v>95</v>
      </c>
      <c r="E26" s="156" t="s">
        <v>191</v>
      </c>
      <c r="F26" s="156" t="s">
        <v>192</v>
      </c>
      <c r="G26" s="156" t="s">
        <v>193</v>
      </c>
      <c r="H26" s="183">
        <v>36624</v>
      </c>
      <c r="I26" s="183">
        <v>36624</v>
      </c>
      <c r="J26" s="183"/>
      <c r="K26" s="183"/>
      <c r="L26" s="183"/>
      <c r="M26" s="183">
        <v>36624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6"/>
      <c r="Y26" s="140"/>
    </row>
    <row r="27" ht="27.75" customHeight="1" spans="1:25">
      <c r="A27" s="156" t="s">
        <v>161</v>
      </c>
      <c r="B27" s="156" t="s">
        <v>194</v>
      </c>
      <c r="C27" s="156" t="s">
        <v>195</v>
      </c>
      <c r="D27" s="156" t="s">
        <v>101</v>
      </c>
      <c r="E27" s="156" t="s">
        <v>195</v>
      </c>
      <c r="F27" s="156" t="s">
        <v>196</v>
      </c>
      <c r="G27" s="156" t="s">
        <v>195</v>
      </c>
      <c r="H27" s="183">
        <v>1391160</v>
      </c>
      <c r="I27" s="183">
        <v>1391160</v>
      </c>
      <c r="J27" s="183"/>
      <c r="K27" s="183"/>
      <c r="L27" s="183"/>
      <c r="M27" s="183">
        <v>1391160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6"/>
      <c r="Y27" s="140"/>
    </row>
    <row r="28" ht="27.75" customHeight="1" spans="1:25">
      <c r="A28" s="156" t="s">
        <v>161</v>
      </c>
      <c r="B28" s="156" t="s">
        <v>197</v>
      </c>
      <c r="C28" s="156" t="s">
        <v>198</v>
      </c>
      <c r="D28" s="156" t="s">
        <v>71</v>
      </c>
      <c r="E28" s="156" t="s">
        <v>164</v>
      </c>
      <c r="F28" s="156" t="s">
        <v>199</v>
      </c>
      <c r="G28" s="156" t="s">
        <v>200</v>
      </c>
      <c r="H28" s="183">
        <v>63930.24</v>
      </c>
      <c r="I28" s="183">
        <v>63930.24</v>
      </c>
      <c r="J28" s="183"/>
      <c r="K28" s="183"/>
      <c r="L28" s="183"/>
      <c r="M28" s="183">
        <v>63930.24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6"/>
      <c r="Y28" s="140"/>
    </row>
    <row r="29" ht="27.75" customHeight="1" spans="1:25">
      <c r="A29" s="156" t="s">
        <v>161</v>
      </c>
      <c r="B29" s="156" t="s">
        <v>201</v>
      </c>
      <c r="C29" s="156" t="s">
        <v>202</v>
      </c>
      <c r="D29" s="156" t="s">
        <v>71</v>
      </c>
      <c r="E29" s="156" t="s">
        <v>164</v>
      </c>
      <c r="F29" s="156" t="s">
        <v>203</v>
      </c>
      <c r="G29" s="156" t="s">
        <v>202</v>
      </c>
      <c r="H29" s="183">
        <v>216508.56</v>
      </c>
      <c r="I29" s="183">
        <v>216508.56</v>
      </c>
      <c r="J29" s="183"/>
      <c r="K29" s="183"/>
      <c r="L29" s="183"/>
      <c r="M29" s="183">
        <v>216508.56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6"/>
      <c r="Y29" s="140"/>
    </row>
    <row r="30" ht="27.75" customHeight="1" spans="1:25">
      <c r="A30" s="156" t="s">
        <v>161</v>
      </c>
      <c r="B30" s="156" t="s">
        <v>204</v>
      </c>
      <c r="C30" s="156" t="s">
        <v>205</v>
      </c>
      <c r="D30" s="156" t="s">
        <v>71</v>
      </c>
      <c r="E30" s="156" t="s">
        <v>164</v>
      </c>
      <c r="F30" s="156" t="s">
        <v>206</v>
      </c>
      <c r="G30" s="156" t="s">
        <v>205</v>
      </c>
      <c r="H30" s="183">
        <v>216508.56</v>
      </c>
      <c r="I30" s="183">
        <v>216508.56</v>
      </c>
      <c r="J30" s="183"/>
      <c r="K30" s="183"/>
      <c r="L30" s="183"/>
      <c r="M30" s="183">
        <v>216508.56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6"/>
      <c r="Y30" s="140"/>
    </row>
    <row r="31" ht="27.75" customHeight="1" spans="1:25">
      <c r="A31" s="156" t="s">
        <v>161</v>
      </c>
      <c r="B31" s="156" t="s">
        <v>197</v>
      </c>
      <c r="C31" s="156" t="s">
        <v>198</v>
      </c>
      <c r="D31" s="156" t="s">
        <v>77</v>
      </c>
      <c r="E31" s="156" t="s">
        <v>207</v>
      </c>
      <c r="F31" s="156" t="s">
        <v>208</v>
      </c>
      <c r="G31" s="156" t="s">
        <v>209</v>
      </c>
      <c r="H31" s="183">
        <v>15600</v>
      </c>
      <c r="I31" s="183">
        <v>15600</v>
      </c>
      <c r="J31" s="183"/>
      <c r="K31" s="183"/>
      <c r="L31" s="183"/>
      <c r="M31" s="183">
        <v>15600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6"/>
      <c r="Y31" s="140"/>
    </row>
    <row r="32" ht="27.75" customHeight="1" spans="1:25">
      <c r="A32" s="156" t="s">
        <v>161</v>
      </c>
      <c r="B32" s="156" t="s">
        <v>210</v>
      </c>
      <c r="C32" s="156" t="s">
        <v>211</v>
      </c>
      <c r="D32" s="156" t="s">
        <v>77</v>
      </c>
      <c r="E32" s="156" t="s">
        <v>207</v>
      </c>
      <c r="F32" s="156" t="s">
        <v>212</v>
      </c>
      <c r="G32" s="156" t="s">
        <v>213</v>
      </c>
      <c r="H32" s="183">
        <v>374400</v>
      </c>
      <c r="I32" s="183">
        <v>374400</v>
      </c>
      <c r="J32" s="183"/>
      <c r="K32" s="183"/>
      <c r="L32" s="183"/>
      <c r="M32" s="183">
        <v>374400</v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6"/>
      <c r="Y32" s="140"/>
    </row>
    <row r="33" ht="27.75" customHeight="1" spans="1:25">
      <c r="A33" s="156" t="s">
        <v>161</v>
      </c>
      <c r="B33" s="156" t="s">
        <v>214</v>
      </c>
      <c r="C33" s="156" t="s">
        <v>215</v>
      </c>
      <c r="D33" s="156" t="s">
        <v>85</v>
      </c>
      <c r="E33" s="156" t="s">
        <v>216</v>
      </c>
      <c r="F33" s="156" t="s">
        <v>212</v>
      </c>
      <c r="G33" s="156" t="s">
        <v>213</v>
      </c>
      <c r="H33" s="183">
        <v>11520</v>
      </c>
      <c r="I33" s="183">
        <v>11520</v>
      </c>
      <c r="J33" s="183"/>
      <c r="K33" s="183"/>
      <c r="L33" s="183"/>
      <c r="M33" s="183">
        <v>11520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6"/>
      <c r="Y33" s="140"/>
    </row>
    <row r="34" ht="27.75" customHeight="1" spans="1:25">
      <c r="A34" s="156" t="s">
        <v>161</v>
      </c>
      <c r="B34" s="156" t="s">
        <v>217</v>
      </c>
      <c r="C34" s="156" t="s">
        <v>218</v>
      </c>
      <c r="D34" s="156" t="s">
        <v>69</v>
      </c>
      <c r="E34" s="156" t="s">
        <v>219</v>
      </c>
      <c r="F34" s="156" t="s">
        <v>220</v>
      </c>
      <c r="G34" s="156" t="s">
        <v>221</v>
      </c>
      <c r="H34" s="183">
        <v>187200</v>
      </c>
      <c r="I34" s="183">
        <v>187200</v>
      </c>
      <c r="J34" s="183"/>
      <c r="K34" s="183"/>
      <c r="L34" s="183"/>
      <c r="M34" s="183">
        <v>187200</v>
      </c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6"/>
      <c r="Y34" s="140"/>
    </row>
    <row r="35" ht="17.25" customHeight="1" spans="1:25">
      <c r="A35" s="175" t="s">
        <v>103</v>
      </c>
      <c r="B35" s="193"/>
      <c r="C35" s="193"/>
      <c r="D35" s="193"/>
      <c r="E35" s="193"/>
      <c r="F35" s="193"/>
      <c r="G35" s="194"/>
      <c r="H35" s="183">
        <v>17987542.26</v>
      </c>
      <c r="I35" s="183">
        <v>17987542.26</v>
      </c>
      <c r="J35" s="183"/>
      <c r="K35" s="183"/>
      <c r="L35" s="183"/>
      <c r="M35" s="183">
        <v>17987542.26</v>
      </c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6"/>
      <c r="Y35" s="18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T18" sqref="T18"/>
    </sheetView>
  </sheetViews>
  <sheetFormatPr defaultColWidth="10.6666666666667" defaultRowHeight="14.25" customHeight="1"/>
  <cols>
    <col min="1" max="1" width="12" style="82" customWidth="1"/>
    <col min="2" max="2" width="15.6666666666667" style="82" customWidth="1"/>
    <col min="3" max="3" width="38.3333333333333" style="82" customWidth="1"/>
    <col min="4" max="4" width="27.8333333333333" style="82" customWidth="1"/>
    <col min="5" max="5" width="13" style="82" customWidth="1"/>
    <col min="6" max="6" width="20.6666666666667" style="82" customWidth="1"/>
    <col min="7" max="7" width="11.5" style="82" customWidth="1"/>
    <col min="8" max="8" width="20.6666666666667" style="82" customWidth="1"/>
    <col min="9" max="11" width="17" style="82" customWidth="1"/>
    <col min="12" max="14" width="14.3333333333333" style="82" customWidth="1"/>
    <col min="15" max="15" width="14.8333333333333" style="82" customWidth="1"/>
    <col min="16" max="17" width="13" style="82" customWidth="1"/>
    <col min="18" max="18" width="10.6666666666667" style="82" customWidth="1"/>
    <col min="19" max="19" width="12" style="82" customWidth="1"/>
    <col min="20" max="21" width="13.8333333333333" style="82" customWidth="1"/>
    <col min="22" max="22" width="13.6666666666667" style="82" customWidth="1"/>
    <col min="23" max="23" width="10.6666666666667" style="82" customWidth="1"/>
    <col min="24" max="24" width="12" style="82" customWidth="1"/>
    <col min="25" max="16384" width="10.6666666666667" style="82" customWidth="1"/>
  </cols>
  <sheetData>
    <row r="1" ht="13.5" customHeight="1" spans="2:24">
      <c r="B1" s="167"/>
      <c r="E1" s="168"/>
      <c r="F1" s="168"/>
      <c r="G1" s="168"/>
      <c r="H1" s="168"/>
      <c r="I1" s="83"/>
      <c r="J1" s="83"/>
      <c r="K1" s="83"/>
      <c r="L1" s="83"/>
      <c r="M1" s="83"/>
      <c r="N1" s="83"/>
      <c r="O1" s="83"/>
      <c r="P1" s="83"/>
      <c r="Q1" s="83"/>
      <c r="U1" s="167"/>
      <c r="W1" s="43"/>
      <c r="X1" s="43" t="s">
        <v>222</v>
      </c>
    </row>
    <row r="2" ht="27.75" customHeight="1" spans="1:24">
      <c r="A2" s="45" t="s">
        <v>223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ht="13.5" customHeight="1" spans="1:24">
      <c r="A3" s="149" t="s">
        <v>2</v>
      </c>
      <c r="B3" s="47"/>
      <c r="C3" s="47"/>
      <c r="D3" s="47"/>
      <c r="E3" s="47"/>
      <c r="F3" s="47"/>
      <c r="G3" s="47"/>
      <c r="H3" s="47"/>
      <c r="I3" s="135"/>
      <c r="J3" s="135"/>
      <c r="K3" s="135"/>
      <c r="L3" s="135"/>
      <c r="M3" s="135"/>
      <c r="N3" s="135"/>
      <c r="O3" s="135"/>
      <c r="P3" s="135"/>
      <c r="Q3" s="135"/>
      <c r="U3" s="167"/>
      <c r="W3" s="145"/>
      <c r="X3" s="2" t="s">
        <v>106</v>
      </c>
    </row>
    <row r="4" ht="21.75" customHeight="1" spans="1:24">
      <c r="A4" s="169" t="s">
        <v>224</v>
      </c>
      <c r="B4" s="49" t="s">
        <v>144</v>
      </c>
      <c r="C4" s="169" t="s">
        <v>145</v>
      </c>
      <c r="D4" s="169" t="s">
        <v>143</v>
      </c>
      <c r="E4" s="49" t="s">
        <v>146</v>
      </c>
      <c r="F4" s="49" t="s">
        <v>147</v>
      </c>
      <c r="G4" s="49" t="s">
        <v>225</v>
      </c>
      <c r="H4" s="49" t="s">
        <v>226</v>
      </c>
      <c r="I4" s="89" t="s">
        <v>36</v>
      </c>
      <c r="J4" s="90" t="s">
        <v>227</v>
      </c>
      <c r="K4" s="91"/>
      <c r="L4" s="91"/>
      <c r="M4" s="152"/>
      <c r="N4" s="90" t="s">
        <v>152</v>
      </c>
      <c r="O4" s="91"/>
      <c r="P4" s="152"/>
      <c r="Q4" s="49" t="s">
        <v>42</v>
      </c>
      <c r="R4" s="90" t="s">
        <v>43</v>
      </c>
      <c r="S4" s="91"/>
      <c r="T4" s="91"/>
      <c r="U4" s="91"/>
      <c r="V4" s="91"/>
      <c r="W4" s="91"/>
      <c r="X4" s="152"/>
    </row>
    <row r="5" ht="21.75" customHeight="1" spans="1:24">
      <c r="A5" s="170"/>
      <c r="B5" s="92"/>
      <c r="C5" s="170"/>
      <c r="D5" s="170"/>
      <c r="E5" s="107"/>
      <c r="F5" s="107"/>
      <c r="G5" s="107"/>
      <c r="H5" s="107"/>
      <c r="I5" s="92"/>
      <c r="J5" s="178" t="s">
        <v>39</v>
      </c>
      <c r="K5" s="179"/>
      <c r="L5" s="49" t="s">
        <v>40</v>
      </c>
      <c r="M5" s="49" t="s">
        <v>41</v>
      </c>
      <c r="N5" s="49" t="s">
        <v>39</v>
      </c>
      <c r="O5" s="49" t="s">
        <v>40</v>
      </c>
      <c r="P5" s="49" t="s">
        <v>41</v>
      </c>
      <c r="Q5" s="107"/>
      <c r="R5" s="49" t="s">
        <v>38</v>
      </c>
      <c r="S5" s="49" t="s">
        <v>44</v>
      </c>
      <c r="T5" s="49" t="s">
        <v>159</v>
      </c>
      <c r="U5" s="49" t="s">
        <v>46</v>
      </c>
      <c r="V5" s="49" t="s">
        <v>47</v>
      </c>
      <c r="W5" s="49" t="s">
        <v>48</v>
      </c>
      <c r="X5" s="49" t="s">
        <v>49</v>
      </c>
    </row>
    <row r="6" ht="21" customHeight="1" spans="1:24">
      <c r="A6" s="92"/>
      <c r="B6" s="92"/>
      <c r="C6" s="92"/>
      <c r="D6" s="92"/>
      <c r="E6" s="92"/>
      <c r="F6" s="92"/>
      <c r="G6" s="92"/>
      <c r="H6" s="92"/>
      <c r="I6" s="92"/>
      <c r="J6" s="180" t="s">
        <v>38</v>
      </c>
      <c r="K6" s="136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ht="39.75" customHeight="1" spans="1:24">
      <c r="A7" s="171"/>
      <c r="B7" s="74"/>
      <c r="C7" s="171"/>
      <c r="D7" s="171"/>
      <c r="E7" s="53"/>
      <c r="F7" s="53"/>
      <c r="G7" s="53"/>
      <c r="H7" s="53"/>
      <c r="I7" s="74"/>
      <c r="J7" s="54" t="s">
        <v>38</v>
      </c>
      <c r="K7" s="54" t="s">
        <v>228</v>
      </c>
      <c r="L7" s="53"/>
      <c r="M7" s="53"/>
      <c r="N7" s="53"/>
      <c r="O7" s="53"/>
      <c r="P7" s="53"/>
      <c r="Q7" s="53"/>
      <c r="R7" s="53"/>
      <c r="S7" s="53"/>
      <c r="T7" s="53"/>
      <c r="U7" s="74"/>
      <c r="V7" s="53"/>
      <c r="W7" s="74"/>
      <c r="X7" s="53"/>
    </row>
    <row r="8" ht="15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72">
        <v>21</v>
      </c>
      <c r="V8" s="172">
        <v>22</v>
      </c>
      <c r="W8" s="172">
        <v>23</v>
      </c>
      <c r="X8" s="172">
        <v>24</v>
      </c>
    </row>
    <row r="9" ht="21.75" customHeight="1" spans="1:24">
      <c r="A9" s="173"/>
      <c r="B9" s="173"/>
      <c r="C9" s="156" t="s">
        <v>229</v>
      </c>
      <c r="D9" s="173"/>
      <c r="E9" s="173"/>
      <c r="F9" s="173"/>
      <c r="G9" s="173"/>
      <c r="H9" s="173"/>
      <c r="I9" s="182">
        <v>111200.4</v>
      </c>
      <c r="J9" s="182">
        <v>111200.4</v>
      </c>
      <c r="K9" s="182"/>
      <c r="L9" s="182"/>
      <c r="M9" s="182"/>
      <c r="N9" s="183"/>
      <c r="O9" s="183"/>
      <c r="P9" s="184"/>
      <c r="Q9" s="182"/>
      <c r="R9" s="182"/>
      <c r="S9" s="182"/>
      <c r="T9" s="182"/>
      <c r="U9" s="183"/>
      <c r="V9" s="182"/>
      <c r="W9" s="186"/>
      <c r="X9" s="182"/>
    </row>
    <row r="10" ht="21.75" customHeight="1" spans="1:24">
      <c r="A10" s="174" t="s">
        <v>230</v>
      </c>
      <c r="B10" s="174" t="s">
        <v>231</v>
      </c>
      <c r="C10" s="95" t="s">
        <v>229</v>
      </c>
      <c r="D10" s="174" t="s">
        <v>51</v>
      </c>
      <c r="E10" s="174" t="s">
        <v>71</v>
      </c>
      <c r="F10" s="174" t="s">
        <v>164</v>
      </c>
      <c r="G10" s="174" t="s">
        <v>220</v>
      </c>
      <c r="H10" s="174" t="s">
        <v>221</v>
      </c>
      <c r="I10" s="185">
        <v>140.4</v>
      </c>
      <c r="J10" s="185">
        <v>140.4</v>
      </c>
      <c r="K10" s="185"/>
      <c r="L10" s="185"/>
      <c r="M10" s="185"/>
      <c r="N10" s="186"/>
      <c r="O10" s="186"/>
      <c r="P10" s="187"/>
      <c r="Q10" s="185"/>
      <c r="R10" s="185"/>
      <c r="S10" s="185"/>
      <c r="T10" s="185"/>
      <c r="U10" s="186"/>
      <c r="V10" s="185"/>
      <c r="W10" s="186"/>
      <c r="X10" s="185"/>
    </row>
    <row r="11" ht="21.75" customHeight="1" spans="1:24">
      <c r="A11" s="174" t="s">
        <v>230</v>
      </c>
      <c r="B11" s="174" t="s">
        <v>231</v>
      </c>
      <c r="C11" s="95" t="s">
        <v>229</v>
      </c>
      <c r="D11" s="174" t="s">
        <v>51</v>
      </c>
      <c r="E11" s="174" t="s">
        <v>71</v>
      </c>
      <c r="F11" s="174" t="s">
        <v>164</v>
      </c>
      <c r="G11" s="174" t="s">
        <v>220</v>
      </c>
      <c r="H11" s="174" t="s">
        <v>221</v>
      </c>
      <c r="I11" s="185">
        <v>14460</v>
      </c>
      <c r="J11" s="185">
        <v>14460</v>
      </c>
      <c r="K11" s="185"/>
      <c r="L11" s="185"/>
      <c r="M11" s="185"/>
      <c r="N11" s="186"/>
      <c r="O11" s="186"/>
      <c r="P11" s="140"/>
      <c r="Q11" s="185"/>
      <c r="R11" s="185"/>
      <c r="S11" s="185"/>
      <c r="T11" s="185"/>
      <c r="U11" s="186"/>
      <c r="V11" s="185"/>
      <c r="W11" s="186"/>
      <c r="X11" s="140"/>
    </row>
    <row r="12" ht="21.75" customHeight="1" spans="1:24">
      <c r="A12" s="174" t="s">
        <v>230</v>
      </c>
      <c r="B12" s="174" t="s">
        <v>231</v>
      </c>
      <c r="C12" s="95" t="s">
        <v>229</v>
      </c>
      <c r="D12" s="174" t="s">
        <v>51</v>
      </c>
      <c r="E12" s="174" t="s">
        <v>71</v>
      </c>
      <c r="F12" s="174" t="s">
        <v>164</v>
      </c>
      <c r="G12" s="174" t="s">
        <v>220</v>
      </c>
      <c r="H12" s="174" t="s">
        <v>221</v>
      </c>
      <c r="I12" s="185">
        <v>720</v>
      </c>
      <c r="J12" s="185">
        <v>720</v>
      </c>
      <c r="K12" s="185"/>
      <c r="L12" s="185"/>
      <c r="M12" s="185"/>
      <c r="N12" s="186"/>
      <c r="O12" s="186"/>
      <c r="P12" s="140"/>
      <c r="Q12" s="185"/>
      <c r="R12" s="185"/>
      <c r="S12" s="185"/>
      <c r="T12" s="185"/>
      <c r="U12" s="186"/>
      <c r="V12" s="185"/>
      <c r="W12" s="186"/>
      <c r="X12" s="140"/>
    </row>
    <row r="13" ht="21.75" customHeight="1" spans="1:24">
      <c r="A13" s="174" t="s">
        <v>230</v>
      </c>
      <c r="B13" s="174" t="s">
        <v>231</v>
      </c>
      <c r="C13" s="95" t="s">
        <v>229</v>
      </c>
      <c r="D13" s="174" t="s">
        <v>51</v>
      </c>
      <c r="E13" s="174" t="s">
        <v>71</v>
      </c>
      <c r="F13" s="174" t="s">
        <v>164</v>
      </c>
      <c r="G13" s="174" t="s">
        <v>232</v>
      </c>
      <c r="H13" s="174" t="s">
        <v>233</v>
      </c>
      <c r="I13" s="185">
        <v>6960</v>
      </c>
      <c r="J13" s="185">
        <v>6960</v>
      </c>
      <c r="K13" s="185"/>
      <c r="L13" s="185"/>
      <c r="M13" s="185"/>
      <c r="N13" s="186"/>
      <c r="O13" s="186"/>
      <c r="P13" s="140"/>
      <c r="Q13" s="185"/>
      <c r="R13" s="185"/>
      <c r="S13" s="185"/>
      <c r="T13" s="185"/>
      <c r="U13" s="186"/>
      <c r="V13" s="185"/>
      <c r="W13" s="186"/>
      <c r="X13" s="140"/>
    </row>
    <row r="14" ht="21.75" customHeight="1" spans="1:24">
      <c r="A14" s="174" t="s">
        <v>230</v>
      </c>
      <c r="B14" s="174" t="s">
        <v>231</v>
      </c>
      <c r="C14" s="95" t="s">
        <v>229</v>
      </c>
      <c r="D14" s="174" t="s">
        <v>51</v>
      </c>
      <c r="E14" s="174" t="s">
        <v>71</v>
      </c>
      <c r="F14" s="174" t="s">
        <v>164</v>
      </c>
      <c r="G14" s="174" t="s">
        <v>232</v>
      </c>
      <c r="H14" s="174" t="s">
        <v>233</v>
      </c>
      <c r="I14" s="185">
        <v>88800</v>
      </c>
      <c r="J14" s="185">
        <v>88800</v>
      </c>
      <c r="K14" s="185"/>
      <c r="L14" s="185"/>
      <c r="M14" s="185"/>
      <c r="N14" s="186"/>
      <c r="O14" s="186"/>
      <c r="P14" s="140"/>
      <c r="Q14" s="185"/>
      <c r="R14" s="185"/>
      <c r="S14" s="185"/>
      <c r="T14" s="185"/>
      <c r="U14" s="186"/>
      <c r="V14" s="185"/>
      <c r="W14" s="186"/>
      <c r="X14" s="140"/>
    </row>
    <row r="15" ht="21.75" customHeight="1" spans="1:24">
      <c r="A15" s="174" t="s">
        <v>230</v>
      </c>
      <c r="B15" s="174" t="s">
        <v>231</v>
      </c>
      <c r="C15" s="95" t="s">
        <v>229</v>
      </c>
      <c r="D15" s="174" t="s">
        <v>51</v>
      </c>
      <c r="E15" s="174" t="s">
        <v>71</v>
      </c>
      <c r="F15" s="174" t="s">
        <v>164</v>
      </c>
      <c r="G15" s="174" t="s">
        <v>232</v>
      </c>
      <c r="H15" s="174" t="s">
        <v>233</v>
      </c>
      <c r="I15" s="185">
        <v>120</v>
      </c>
      <c r="J15" s="185">
        <v>120</v>
      </c>
      <c r="K15" s="185"/>
      <c r="L15" s="185"/>
      <c r="M15" s="185"/>
      <c r="N15" s="186"/>
      <c r="O15" s="186"/>
      <c r="P15" s="140"/>
      <c r="Q15" s="185"/>
      <c r="R15" s="185"/>
      <c r="S15" s="185"/>
      <c r="T15" s="185"/>
      <c r="U15" s="186"/>
      <c r="V15" s="185"/>
      <c r="W15" s="186"/>
      <c r="X15" s="140"/>
    </row>
    <row r="16" ht="21.75" customHeight="1" spans="1:24">
      <c r="A16" s="140"/>
      <c r="B16" s="140"/>
      <c r="C16" s="156" t="s">
        <v>234</v>
      </c>
      <c r="D16" s="140"/>
      <c r="E16" s="140"/>
      <c r="F16" s="140"/>
      <c r="G16" s="140"/>
      <c r="H16" s="140"/>
      <c r="I16" s="182">
        <v>698.4</v>
      </c>
      <c r="J16" s="182">
        <v>698.4</v>
      </c>
      <c r="K16" s="182"/>
      <c r="L16" s="182"/>
      <c r="M16" s="182"/>
      <c r="N16" s="183"/>
      <c r="O16" s="183"/>
      <c r="P16" s="140"/>
      <c r="Q16" s="182"/>
      <c r="R16" s="182"/>
      <c r="S16" s="182"/>
      <c r="T16" s="182"/>
      <c r="U16" s="183"/>
      <c r="V16" s="182"/>
      <c r="W16" s="186"/>
      <c r="X16" s="140"/>
    </row>
    <row r="17" ht="21.75" customHeight="1" spans="1:24">
      <c r="A17" s="174" t="s">
        <v>230</v>
      </c>
      <c r="B17" s="174" t="s">
        <v>235</v>
      </c>
      <c r="C17" s="95" t="s">
        <v>234</v>
      </c>
      <c r="D17" s="174" t="s">
        <v>51</v>
      </c>
      <c r="E17" s="174" t="s">
        <v>69</v>
      </c>
      <c r="F17" s="174" t="s">
        <v>219</v>
      </c>
      <c r="G17" s="174" t="s">
        <v>232</v>
      </c>
      <c r="H17" s="174" t="s">
        <v>233</v>
      </c>
      <c r="I17" s="185">
        <v>698.4</v>
      </c>
      <c r="J17" s="185">
        <v>698.4</v>
      </c>
      <c r="K17" s="185"/>
      <c r="L17" s="185"/>
      <c r="M17" s="185"/>
      <c r="N17" s="186"/>
      <c r="O17" s="186"/>
      <c r="P17" s="140"/>
      <c r="Q17" s="185"/>
      <c r="R17" s="185"/>
      <c r="S17" s="185"/>
      <c r="T17" s="185"/>
      <c r="U17" s="186"/>
      <c r="V17" s="185"/>
      <c r="W17" s="186"/>
      <c r="X17" s="140"/>
    </row>
    <row r="18" ht="21.75" customHeight="1" spans="1:24">
      <c r="A18" s="140"/>
      <c r="B18" s="140"/>
      <c r="C18" s="156" t="s">
        <v>236</v>
      </c>
      <c r="D18" s="140"/>
      <c r="E18" s="140"/>
      <c r="F18" s="140"/>
      <c r="G18" s="140"/>
      <c r="H18" s="140"/>
      <c r="I18" s="182">
        <v>222720</v>
      </c>
      <c r="J18" s="182">
        <v>222720</v>
      </c>
      <c r="K18" s="182"/>
      <c r="L18" s="182"/>
      <c r="M18" s="182"/>
      <c r="N18" s="183"/>
      <c r="O18" s="183"/>
      <c r="P18" s="140"/>
      <c r="Q18" s="182"/>
      <c r="R18" s="182"/>
      <c r="S18" s="182"/>
      <c r="T18" s="182"/>
      <c r="U18" s="183"/>
      <c r="V18" s="182"/>
      <c r="W18" s="186"/>
      <c r="X18" s="140"/>
    </row>
    <row r="19" ht="21.75" customHeight="1" spans="1:24">
      <c r="A19" s="174" t="s">
        <v>230</v>
      </c>
      <c r="B19" s="174" t="s">
        <v>237</v>
      </c>
      <c r="C19" s="95" t="s">
        <v>236</v>
      </c>
      <c r="D19" s="174" t="s">
        <v>51</v>
      </c>
      <c r="E19" s="174" t="s">
        <v>69</v>
      </c>
      <c r="F19" s="174" t="s">
        <v>219</v>
      </c>
      <c r="G19" s="174" t="s">
        <v>220</v>
      </c>
      <c r="H19" s="174" t="s">
        <v>221</v>
      </c>
      <c r="I19" s="185">
        <v>54620</v>
      </c>
      <c r="J19" s="185">
        <v>54620</v>
      </c>
      <c r="K19" s="185"/>
      <c r="L19" s="185"/>
      <c r="M19" s="185"/>
      <c r="N19" s="186"/>
      <c r="O19" s="186"/>
      <c r="P19" s="140"/>
      <c r="Q19" s="185"/>
      <c r="R19" s="185"/>
      <c r="S19" s="185"/>
      <c r="T19" s="185"/>
      <c r="U19" s="186"/>
      <c r="V19" s="185"/>
      <c r="W19" s="186"/>
      <c r="X19" s="140"/>
    </row>
    <row r="20" ht="21.75" customHeight="1" spans="1:24">
      <c r="A20" s="174" t="s">
        <v>230</v>
      </c>
      <c r="B20" s="174" t="s">
        <v>237</v>
      </c>
      <c r="C20" s="95" t="s">
        <v>236</v>
      </c>
      <c r="D20" s="174" t="s">
        <v>51</v>
      </c>
      <c r="E20" s="174" t="s">
        <v>69</v>
      </c>
      <c r="F20" s="174" t="s">
        <v>219</v>
      </c>
      <c r="G20" s="174" t="s">
        <v>238</v>
      </c>
      <c r="H20" s="174" t="s">
        <v>239</v>
      </c>
      <c r="I20" s="185">
        <v>5000</v>
      </c>
      <c r="J20" s="185">
        <v>5000</v>
      </c>
      <c r="K20" s="185"/>
      <c r="L20" s="185"/>
      <c r="M20" s="185"/>
      <c r="N20" s="186"/>
      <c r="O20" s="186"/>
      <c r="P20" s="140"/>
      <c r="Q20" s="185"/>
      <c r="R20" s="185"/>
      <c r="S20" s="185"/>
      <c r="T20" s="185"/>
      <c r="U20" s="186"/>
      <c r="V20" s="185"/>
      <c r="W20" s="186"/>
      <c r="X20" s="140"/>
    </row>
    <row r="21" ht="21.75" customHeight="1" spans="1:24">
      <c r="A21" s="174" t="s">
        <v>230</v>
      </c>
      <c r="B21" s="174" t="s">
        <v>237</v>
      </c>
      <c r="C21" s="95" t="s">
        <v>236</v>
      </c>
      <c r="D21" s="174" t="s">
        <v>51</v>
      </c>
      <c r="E21" s="174" t="s">
        <v>69</v>
      </c>
      <c r="F21" s="174" t="s">
        <v>219</v>
      </c>
      <c r="G21" s="174" t="s">
        <v>240</v>
      </c>
      <c r="H21" s="174" t="s">
        <v>241</v>
      </c>
      <c r="I21" s="185">
        <v>2300</v>
      </c>
      <c r="J21" s="185">
        <v>2300</v>
      </c>
      <c r="K21" s="185"/>
      <c r="L21" s="185"/>
      <c r="M21" s="185"/>
      <c r="N21" s="186"/>
      <c r="O21" s="186"/>
      <c r="P21" s="140"/>
      <c r="Q21" s="185"/>
      <c r="R21" s="185"/>
      <c r="S21" s="185"/>
      <c r="T21" s="185"/>
      <c r="U21" s="186"/>
      <c r="V21" s="185"/>
      <c r="W21" s="186"/>
      <c r="X21" s="140"/>
    </row>
    <row r="22" ht="21.75" customHeight="1" spans="1:24">
      <c r="A22" s="174" t="s">
        <v>230</v>
      </c>
      <c r="B22" s="174" t="s">
        <v>237</v>
      </c>
      <c r="C22" s="95" t="s">
        <v>236</v>
      </c>
      <c r="D22" s="174" t="s">
        <v>51</v>
      </c>
      <c r="E22" s="174" t="s">
        <v>69</v>
      </c>
      <c r="F22" s="174" t="s">
        <v>219</v>
      </c>
      <c r="G22" s="174" t="s">
        <v>242</v>
      </c>
      <c r="H22" s="174" t="s">
        <v>243</v>
      </c>
      <c r="I22" s="185">
        <v>5000</v>
      </c>
      <c r="J22" s="185">
        <v>5000</v>
      </c>
      <c r="K22" s="185"/>
      <c r="L22" s="185"/>
      <c r="M22" s="185"/>
      <c r="N22" s="186"/>
      <c r="O22" s="186"/>
      <c r="P22" s="140"/>
      <c r="Q22" s="185"/>
      <c r="R22" s="185"/>
      <c r="S22" s="185"/>
      <c r="T22" s="185"/>
      <c r="U22" s="186"/>
      <c r="V22" s="185"/>
      <c r="W22" s="186"/>
      <c r="X22" s="140"/>
    </row>
    <row r="23" ht="21.75" customHeight="1" spans="1:24">
      <c r="A23" s="174" t="s">
        <v>230</v>
      </c>
      <c r="B23" s="174" t="s">
        <v>237</v>
      </c>
      <c r="C23" s="95" t="s">
        <v>236</v>
      </c>
      <c r="D23" s="174" t="s">
        <v>51</v>
      </c>
      <c r="E23" s="174" t="s">
        <v>69</v>
      </c>
      <c r="F23" s="174" t="s">
        <v>219</v>
      </c>
      <c r="G23" s="174" t="s">
        <v>244</v>
      </c>
      <c r="H23" s="174" t="s">
        <v>245</v>
      </c>
      <c r="I23" s="185">
        <v>10000</v>
      </c>
      <c r="J23" s="185">
        <v>10000</v>
      </c>
      <c r="K23" s="185"/>
      <c r="L23" s="185"/>
      <c r="M23" s="185"/>
      <c r="N23" s="186"/>
      <c r="O23" s="186"/>
      <c r="P23" s="140"/>
      <c r="Q23" s="185"/>
      <c r="R23" s="185"/>
      <c r="S23" s="185"/>
      <c r="T23" s="185"/>
      <c r="U23" s="186"/>
      <c r="V23" s="185"/>
      <c r="W23" s="186"/>
      <c r="X23" s="140"/>
    </row>
    <row r="24" ht="21.75" customHeight="1" spans="1:24">
      <c r="A24" s="174" t="s">
        <v>230</v>
      </c>
      <c r="B24" s="174" t="s">
        <v>237</v>
      </c>
      <c r="C24" s="95" t="s">
        <v>236</v>
      </c>
      <c r="D24" s="174" t="s">
        <v>51</v>
      </c>
      <c r="E24" s="174" t="s">
        <v>69</v>
      </c>
      <c r="F24" s="174" t="s">
        <v>219</v>
      </c>
      <c r="G24" s="174" t="s">
        <v>246</v>
      </c>
      <c r="H24" s="174" t="s">
        <v>247</v>
      </c>
      <c r="I24" s="185">
        <v>10000</v>
      </c>
      <c r="J24" s="185">
        <v>10000</v>
      </c>
      <c r="K24" s="185"/>
      <c r="L24" s="185"/>
      <c r="M24" s="185"/>
      <c r="N24" s="186"/>
      <c r="O24" s="186"/>
      <c r="P24" s="140"/>
      <c r="Q24" s="185"/>
      <c r="R24" s="185"/>
      <c r="S24" s="185"/>
      <c r="T24" s="185"/>
      <c r="U24" s="186"/>
      <c r="V24" s="185"/>
      <c r="W24" s="186"/>
      <c r="X24" s="140"/>
    </row>
    <row r="25" ht="21.75" customHeight="1" spans="1:24">
      <c r="A25" s="174" t="s">
        <v>230</v>
      </c>
      <c r="B25" s="174" t="s">
        <v>237</v>
      </c>
      <c r="C25" s="95" t="s">
        <v>236</v>
      </c>
      <c r="D25" s="174" t="s">
        <v>51</v>
      </c>
      <c r="E25" s="174" t="s">
        <v>69</v>
      </c>
      <c r="F25" s="174" t="s">
        <v>219</v>
      </c>
      <c r="G25" s="174" t="s">
        <v>199</v>
      </c>
      <c r="H25" s="174" t="s">
        <v>200</v>
      </c>
      <c r="I25" s="185">
        <v>20200</v>
      </c>
      <c r="J25" s="185">
        <v>20200</v>
      </c>
      <c r="K25" s="185"/>
      <c r="L25" s="185"/>
      <c r="M25" s="185"/>
      <c r="N25" s="186"/>
      <c r="O25" s="186"/>
      <c r="P25" s="140"/>
      <c r="Q25" s="185"/>
      <c r="R25" s="185"/>
      <c r="S25" s="185"/>
      <c r="T25" s="185"/>
      <c r="U25" s="186"/>
      <c r="V25" s="185"/>
      <c r="W25" s="186"/>
      <c r="X25" s="140"/>
    </row>
    <row r="26" ht="21.75" customHeight="1" spans="1:24">
      <c r="A26" s="174" t="s">
        <v>230</v>
      </c>
      <c r="B26" s="174" t="s">
        <v>237</v>
      </c>
      <c r="C26" s="95" t="s">
        <v>236</v>
      </c>
      <c r="D26" s="174" t="s">
        <v>51</v>
      </c>
      <c r="E26" s="174" t="s">
        <v>69</v>
      </c>
      <c r="F26" s="174" t="s">
        <v>219</v>
      </c>
      <c r="G26" s="174" t="s">
        <v>248</v>
      </c>
      <c r="H26" s="174" t="s">
        <v>249</v>
      </c>
      <c r="I26" s="185">
        <v>115600</v>
      </c>
      <c r="J26" s="185">
        <v>115600</v>
      </c>
      <c r="K26" s="185"/>
      <c r="L26" s="185"/>
      <c r="M26" s="185"/>
      <c r="N26" s="186"/>
      <c r="O26" s="186"/>
      <c r="P26" s="140"/>
      <c r="Q26" s="185"/>
      <c r="R26" s="185"/>
      <c r="S26" s="185"/>
      <c r="T26" s="185"/>
      <c r="U26" s="186"/>
      <c r="V26" s="185"/>
      <c r="W26" s="186"/>
      <c r="X26" s="140"/>
    </row>
    <row r="27" ht="21.75" customHeight="1" spans="1:24">
      <c r="A27" s="140"/>
      <c r="B27" s="140"/>
      <c r="C27" s="156" t="s">
        <v>250</v>
      </c>
      <c r="D27" s="140"/>
      <c r="E27" s="140"/>
      <c r="F27" s="140"/>
      <c r="G27" s="140"/>
      <c r="H27" s="140"/>
      <c r="I27" s="182">
        <v>6040</v>
      </c>
      <c r="J27" s="182">
        <v>6040</v>
      </c>
      <c r="K27" s="182"/>
      <c r="L27" s="182"/>
      <c r="M27" s="182"/>
      <c r="N27" s="183"/>
      <c r="O27" s="183"/>
      <c r="P27" s="140"/>
      <c r="Q27" s="182"/>
      <c r="R27" s="182"/>
      <c r="S27" s="182"/>
      <c r="T27" s="182"/>
      <c r="U27" s="183"/>
      <c r="V27" s="182"/>
      <c r="W27" s="186"/>
      <c r="X27" s="140"/>
    </row>
    <row r="28" ht="21.75" customHeight="1" spans="1:24">
      <c r="A28" s="174" t="s">
        <v>230</v>
      </c>
      <c r="B28" s="174" t="s">
        <v>251</v>
      </c>
      <c r="C28" s="95" t="s">
        <v>250</v>
      </c>
      <c r="D28" s="174" t="s">
        <v>51</v>
      </c>
      <c r="E28" s="174" t="s">
        <v>71</v>
      </c>
      <c r="F28" s="174" t="s">
        <v>164</v>
      </c>
      <c r="G28" s="174" t="s">
        <v>232</v>
      </c>
      <c r="H28" s="174" t="s">
        <v>233</v>
      </c>
      <c r="I28" s="185">
        <v>6040</v>
      </c>
      <c r="J28" s="185">
        <v>6040</v>
      </c>
      <c r="K28" s="185"/>
      <c r="L28" s="185"/>
      <c r="M28" s="185"/>
      <c r="N28" s="186"/>
      <c r="O28" s="186"/>
      <c r="P28" s="140"/>
      <c r="Q28" s="185"/>
      <c r="R28" s="185"/>
      <c r="S28" s="185"/>
      <c r="T28" s="185"/>
      <c r="U28" s="186"/>
      <c r="V28" s="185"/>
      <c r="W28" s="186"/>
      <c r="X28" s="140"/>
    </row>
    <row r="29" ht="18.75" customHeight="1" spans="1:24">
      <c r="A29" s="175" t="s">
        <v>103</v>
      </c>
      <c r="B29" s="176"/>
      <c r="C29" s="176"/>
      <c r="D29" s="176"/>
      <c r="E29" s="176"/>
      <c r="F29" s="176"/>
      <c r="G29" s="176"/>
      <c r="H29" s="177"/>
      <c r="I29" s="182">
        <v>340658.8</v>
      </c>
      <c r="J29" s="182">
        <v>340658.8</v>
      </c>
      <c r="K29" s="185"/>
      <c r="L29" s="182"/>
      <c r="M29" s="182"/>
      <c r="N29" s="182"/>
      <c r="O29" s="182"/>
      <c r="P29" s="184"/>
      <c r="Q29" s="182"/>
      <c r="R29" s="182"/>
      <c r="S29" s="182"/>
      <c r="T29" s="182"/>
      <c r="U29" s="186"/>
      <c r="V29" s="182"/>
      <c r="W29" s="186"/>
      <c r="X29" s="182"/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0"/>
  <sheetViews>
    <sheetView workbookViewId="0">
      <selection activeCell="A3" sqref="A3"/>
    </sheetView>
  </sheetViews>
  <sheetFormatPr defaultColWidth="10.6666666666667" defaultRowHeight="12" customHeight="1"/>
  <cols>
    <col min="1" max="1" width="69.3333333333333" style="42" customWidth="1"/>
    <col min="2" max="2" width="43.5" style="64" customWidth="1"/>
    <col min="3" max="3" width="69.3333333333333" style="42" customWidth="1"/>
    <col min="4" max="5" width="27.5" style="42" customWidth="1"/>
    <col min="6" max="6" width="55" style="42" customWidth="1"/>
    <col min="7" max="7" width="10.3333333333333" style="1" customWidth="1"/>
    <col min="8" max="8" width="18.6666666666667" style="42" customWidth="1"/>
    <col min="9" max="9" width="9.83333333333333" style="1" customWidth="1"/>
    <col min="10" max="10" width="16.8333333333333" style="1" customWidth="1"/>
    <col min="11" max="11" width="53" style="64" customWidth="1"/>
    <col min="12" max="16384" width="10.6666666666667" style="64" customWidth="1"/>
  </cols>
  <sheetData>
    <row r="1" ht="15.75" customHeight="1" spans="11:11">
      <c r="K1" s="81" t="s">
        <v>252</v>
      </c>
    </row>
    <row r="2" s="62" customFormat="1" ht="30.75" customHeight="1" spans="1:11">
      <c r="A2" s="65" t="s">
        <v>253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3" customFormat="1" ht="15.75" customHeight="1" spans="1:11">
      <c r="A3" s="149" t="s">
        <v>2</v>
      </c>
      <c r="B3" s="70"/>
      <c r="C3" s="69"/>
      <c r="D3" s="69"/>
      <c r="E3" s="69"/>
      <c r="F3" s="69"/>
      <c r="G3" s="70"/>
      <c r="H3" s="69"/>
      <c r="I3" s="70"/>
      <c r="J3" s="70"/>
      <c r="K3" s="70"/>
    </row>
    <row r="4" ht="60" customHeight="1" spans="1:11">
      <c r="A4" s="54" t="s">
        <v>254</v>
      </c>
      <c r="B4" s="76" t="s">
        <v>144</v>
      </c>
      <c r="C4" s="54" t="s">
        <v>255</v>
      </c>
      <c r="D4" s="54" t="s">
        <v>256</v>
      </c>
      <c r="E4" s="54" t="s">
        <v>257</v>
      </c>
      <c r="F4" s="54" t="s">
        <v>258</v>
      </c>
      <c r="G4" s="73" t="s">
        <v>259</v>
      </c>
      <c r="H4" s="54" t="s">
        <v>260</v>
      </c>
      <c r="I4" s="73" t="s">
        <v>261</v>
      </c>
      <c r="J4" s="73" t="s">
        <v>262</v>
      </c>
      <c r="K4" s="76" t="s">
        <v>263</v>
      </c>
    </row>
    <row r="5" ht="15" customHeight="1" spans="1:11">
      <c r="A5" s="77">
        <v>1</v>
      </c>
      <c r="B5" s="76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6">
        <v>10</v>
      </c>
      <c r="K5" s="77">
        <v>11</v>
      </c>
    </row>
    <row r="6" ht="28.5" customHeight="1" spans="1:11">
      <c r="A6" s="78" t="s">
        <v>51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8" t="s">
        <v>264</v>
      </c>
      <c r="B7" s="163" t="s">
        <v>231</v>
      </c>
      <c r="C7" s="80" t="s">
        <v>265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8" t="s">
        <v>266</v>
      </c>
      <c r="E8" s="78" t="s">
        <v>267</v>
      </c>
      <c r="F8" s="78" t="s">
        <v>267</v>
      </c>
      <c r="G8" s="76" t="s">
        <v>267</v>
      </c>
      <c r="H8" s="78" t="s">
        <v>267</v>
      </c>
      <c r="I8" s="76" t="s">
        <v>267</v>
      </c>
      <c r="J8" s="76" t="s">
        <v>267</v>
      </c>
      <c r="K8" s="79" t="s">
        <v>267</v>
      </c>
    </row>
    <row r="9" ht="27.75" customHeight="1" spans="1:11">
      <c r="A9" s="164"/>
      <c r="B9" s="165"/>
      <c r="C9" s="164"/>
      <c r="D9" s="78" t="s">
        <v>267</v>
      </c>
      <c r="E9" s="78" t="s">
        <v>268</v>
      </c>
      <c r="F9" s="78" t="s">
        <v>267</v>
      </c>
      <c r="G9" s="76" t="s">
        <v>267</v>
      </c>
      <c r="H9" s="78" t="s">
        <v>267</v>
      </c>
      <c r="I9" s="76" t="s">
        <v>267</v>
      </c>
      <c r="J9" s="76" t="s">
        <v>267</v>
      </c>
      <c r="K9" s="79" t="s">
        <v>267</v>
      </c>
    </row>
    <row r="10" ht="27.75" customHeight="1" spans="1:11">
      <c r="A10" s="164"/>
      <c r="B10" s="165"/>
      <c r="C10" s="164"/>
      <c r="D10" s="78" t="s">
        <v>267</v>
      </c>
      <c r="E10" s="78" t="s">
        <v>267</v>
      </c>
      <c r="F10" s="78" t="s">
        <v>269</v>
      </c>
      <c r="G10" s="76" t="s">
        <v>270</v>
      </c>
      <c r="H10" s="78" t="s">
        <v>271</v>
      </c>
      <c r="I10" s="76" t="s">
        <v>272</v>
      </c>
      <c r="J10" s="76" t="s">
        <v>273</v>
      </c>
      <c r="K10" s="79" t="s">
        <v>274</v>
      </c>
    </row>
    <row r="11" ht="27.75" customHeight="1" spans="1:11">
      <c r="A11" s="164"/>
      <c r="B11" s="165"/>
      <c r="C11" s="164"/>
      <c r="D11" s="78" t="s">
        <v>267</v>
      </c>
      <c r="E11" s="78" t="s">
        <v>267</v>
      </c>
      <c r="F11" s="78" t="s">
        <v>275</v>
      </c>
      <c r="G11" s="76" t="s">
        <v>276</v>
      </c>
      <c r="H11" s="78" t="s">
        <v>277</v>
      </c>
      <c r="I11" s="76" t="s">
        <v>278</v>
      </c>
      <c r="J11" s="76" t="s">
        <v>273</v>
      </c>
      <c r="K11" s="79" t="s">
        <v>279</v>
      </c>
    </row>
    <row r="12" ht="27.75" customHeight="1" spans="1:11">
      <c r="A12" s="164"/>
      <c r="B12" s="165"/>
      <c r="C12" s="164"/>
      <c r="D12" s="78" t="s">
        <v>267</v>
      </c>
      <c r="E12" s="78" t="s">
        <v>267</v>
      </c>
      <c r="F12" s="78" t="s">
        <v>280</v>
      </c>
      <c r="G12" s="76" t="s">
        <v>276</v>
      </c>
      <c r="H12" s="78" t="s">
        <v>281</v>
      </c>
      <c r="I12" s="76" t="s">
        <v>278</v>
      </c>
      <c r="J12" s="76" t="s">
        <v>273</v>
      </c>
      <c r="K12" s="79" t="s">
        <v>282</v>
      </c>
    </row>
    <row r="13" ht="27.75" customHeight="1" spans="1:11">
      <c r="A13" s="164"/>
      <c r="B13" s="165"/>
      <c r="C13" s="164"/>
      <c r="D13" s="78" t="s">
        <v>267</v>
      </c>
      <c r="E13" s="78" t="s">
        <v>267</v>
      </c>
      <c r="F13" s="78" t="s">
        <v>283</v>
      </c>
      <c r="G13" s="76" t="s">
        <v>276</v>
      </c>
      <c r="H13" s="78" t="s">
        <v>284</v>
      </c>
      <c r="I13" s="76" t="s">
        <v>278</v>
      </c>
      <c r="J13" s="76" t="s">
        <v>273</v>
      </c>
      <c r="K13" s="79" t="s">
        <v>285</v>
      </c>
    </row>
    <row r="14" ht="27.75" customHeight="1" spans="1:11">
      <c r="A14" s="164"/>
      <c r="B14" s="165"/>
      <c r="C14" s="164"/>
      <c r="D14" s="78" t="s">
        <v>267</v>
      </c>
      <c r="E14" s="78" t="s">
        <v>267</v>
      </c>
      <c r="F14" s="78" t="s">
        <v>286</v>
      </c>
      <c r="G14" s="76" t="s">
        <v>276</v>
      </c>
      <c r="H14" s="78" t="s">
        <v>129</v>
      </c>
      <c r="I14" s="76" t="s">
        <v>278</v>
      </c>
      <c r="J14" s="76" t="s">
        <v>273</v>
      </c>
      <c r="K14" s="79" t="s">
        <v>287</v>
      </c>
    </row>
    <row r="15" ht="27.75" customHeight="1" spans="1:11">
      <c r="A15" s="164"/>
      <c r="B15" s="165"/>
      <c r="C15" s="164"/>
      <c r="D15" s="78" t="s">
        <v>267</v>
      </c>
      <c r="E15" s="78" t="s">
        <v>267</v>
      </c>
      <c r="F15" s="78" t="s">
        <v>288</v>
      </c>
      <c r="G15" s="76" t="s">
        <v>276</v>
      </c>
      <c r="H15" s="78" t="s">
        <v>289</v>
      </c>
      <c r="I15" s="76" t="s">
        <v>278</v>
      </c>
      <c r="J15" s="76" t="s">
        <v>273</v>
      </c>
      <c r="K15" s="79" t="s">
        <v>290</v>
      </c>
    </row>
    <row r="16" ht="27.75" customHeight="1" spans="1:11">
      <c r="A16" s="164"/>
      <c r="B16" s="165"/>
      <c r="C16" s="164"/>
      <c r="D16" s="78" t="s">
        <v>267</v>
      </c>
      <c r="E16" s="78" t="s">
        <v>267</v>
      </c>
      <c r="F16" s="78" t="s">
        <v>291</v>
      </c>
      <c r="G16" s="76" t="s">
        <v>276</v>
      </c>
      <c r="H16" s="78" t="s">
        <v>292</v>
      </c>
      <c r="I16" s="76" t="s">
        <v>278</v>
      </c>
      <c r="J16" s="76" t="s">
        <v>273</v>
      </c>
      <c r="K16" s="79" t="s">
        <v>293</v>
      </c>
    </row>
    <row r="17" ht="27.75" customHeight="1" spans="1:11">
      <c r="A17" s="164"/>
      <c r="B17" s="165"/>
      <c r="C17" s="164"/>
      <c r="D17" s="78" t="s">
        <v>267</v>
      </c>
      <c r="E17" s="78" t="s">
        <v>267</v>
      </c>
      <c r="F17" s="78" t="s">
        <v>294</v>
      </c>
      <c r="G17" s="76" t="s">
        <v>276</v>
      </c>
      <c r="H17" s="78" t="s">
        <v>295</v>
      </c>
      <c r="I17" s="76" t="s">
        <v>278</v>
      </c>
      <c r="J17" s="76" t="s">
        <v>273</v>
      </c>
      <c r="K17" s="79" t="s">
        <v>290</v>
      </c>
    </row>
    <row r="18" ht="27.75" customHeight="1" spans="1:11">
      <c r="A18" s="164"/>
      <c r="B18" s="165"/>
      <c r="C18" s="164"/>
      <c r="D18" s="78" t="s">
        <v>267</v>
      </c>
      <c r="E18" s="78" t="s">
        <v>296</v>
      </c>
      <c r="F18" s="78" t="s">
        <v>267</v>
      </c>
      <c r="G18" s="76" t="s">
        <v>267</v>
      </c>
      <c r="H18" s="78" t="s">
        <v>267</v>
      </c>
      <c r="I18" s="76" t="s">
        <v>267</v>
      </c>
      <c r="J18" s="76" t="s">
        <v>267</v>
      </c>
      <c r="K18" s="79" t="s">
        <v>267</v>
      </c>
    </row>
    <row r="19" ht="27.75" customHeight="1" spans="1:11">
      <c r="A19" s="164"/>
      <c r="B19" s="165"/>
      <c r="C19" s="164"/>
      <c r="D19" s="78" t="s">
        <v>267</v>
      </c>
      <c r="E19" s="78" t="s">
        <v>267</v>
      </c>
      <c r="F19" s="78" t="s">
        <v>297</v>
      </c>
      <c r="G19" s="76" t="s">
        <v>270</v>
      </c>
      <c r="H19" s="78" t="s">
        <v>271</v>
      </c>
      <c r="I19" s="76" t="s">
        <v>272</v>
      </c>
      <c r="J19" s="76" t="s">
        <v>273</v>
      </c>
      <c r="K19" s="79" t="s">
        <v>297</v>
      </c>
    </row>
    <row r="20" ht="27.75" customHeight="1" spans="1:11">
      <c r="A20" s="164"/>
      <c r="B20" s="165"/>
      <c r="C20" s="164"/>
      <c r="D20" s="78" t="s">
        <v>267</v>
      </c>
      <c r="E20" s="78" t="s">
        <v>298</v>
      </c>
      <c r="F20" s="78" t="s">
        <v>267</v>
      </c>
      <c r="G20" s="76" t="s">
        <v>267</v>
      </c>
      <c r="H20" s="78" t="s">
        <v>267</v>
      </c>
      <c r="I20" s="76" t="s">
        <v>267</v>
      </c>
      <c r="J20" s="76" t="s">
        <v>267</v>
      </c>
      <c r="K20" s="79" t="s">
        <v>267</v>
      </c>
    </row>
    <row r="21" ht="27.75" customHeight="1" spans="1:11">
      <c r="A21" s="164"/>
      <c r="B21" s="165"/>
      <c r="C21" s="164"/>
      <c r="D21" s="78" t="s">
        <v>267</v>
      </c>
      <c r="E21" s="78" t="s">
        <v>267</v>
      </c>
      <c r="F21" s="78" t="s">
        <v>299</v>
      </c>
      <c r="G21" s="76" t="s">
        <v>270</v>
      </c>
      <c r="H21" s="78" t="s">
        <v>271</v>
      </c>
      <c r="I21" s="76" t="s">
        <v>272</v>
      </c>
      <c r="J21" s="76" t="s">
        <v>273</v>
      </c>
      <c r="K21" s="79" t="s">
        <v>299</v>
      </c>
    </row>
    <row r="22" ht="27.75" customHeight="1" spans="1:11">
      <c r="A22" s="164"/>
      <c r="B22" s="165"/>
      <c r="C22" s="164"/>
      <c r="D22" s="78" t="s">
        <v>267</v>
      </c>
      <c r="E22" s="78" t="s">
        <v>267</v>
      </c>
      <c r="F22" s="78" t="s">
        <v>300</v>
      </c>
      <c r="G22" s="76" t="s">
        <v>270</v>
      </c>
      <c r="H22" s="78" t="s">
        <v>271</v>
      </c>
      <c r="I22" s="76" t="s">
        <v>272</v>
      </c>
      <c r="J22" s="76" t="s">
        <v>301</v>
      </c>
      <c r="K22" s="79" t="s">
        <v>300</v>
      </c>
    </row>
    <row r="23" ht="27.75" customHeight="1" spans="1:11">
      <c r="A23" s="164"/>
      <c r="B23" s="165"/>
      <c r="C23" s="164"/>
      <c r="D23" s="78" t="s">
        <v>267</v>
      </c>
      <c r="E23" s="78" t="s">
        <v>302</v>
      </c>
      <c r="F23" s="78" t="s">
        <v>267</v>
      </c>
      <c r="G23" s="76" t="s">
        <v>267</v>
      </c>
      <c r="H23" s="78" t="s">
        <v>267</v>
      </c>
      <c r="I23" s="76" t="s">
        <v>267</v>
      </c>
      <c r="J23" s="76" t="s">
        <v>267</v>
      </c>
      <c r="K23" s="79" t="s">
        <v>267</v>
      </c>
    </row>
    <row r="24" ht="27.75" customHeight="1" spans="1:11">
      <c r="A24" s="164"/>
      <c r="B24" s="165"/>
      <c r="C24" s="164"/>
      <c r="D24" s="78" t="s">
        <v>267</v>
      </c>
      <c r="E24" s="78" t="s">
        <v>267</v>
      </c>
      <c r="F24" s="78" t="s">
        <v>303</v>
      </c>
      <c r="G24" s="76" t="s">
        <v>270</v>
      </c>
      <c r="H24" s="78" t="s">
        <v>304</v>
      </c>
      <c r="I24" s="76" t="s">
        <v>305</v>
      </c>
      <c r="J24" s="76" t="s">
        <v>273</v>
      </c>
      <c r="K24" s="79" t="s">
        <v>306</v>
      </c>
    </row>
    <row r="25" ht="27.75" customHeight="1" spans="1:11">
      <c r="A25" s="164"/>
      <c r="B25" s="165"/>
      <c r="C25" s="164"/>
      <c r="D25" s="78" t="s">
        <v>267</v>
      </c>
      <c r="E25" s="78" t="s">
        <v>267</v>
      </c>
      <c r="F25" s="78" t="s">
        <v>307</v>
      </c>
      <c r="G25" s="76" t="s">
        <v>270</v>
      </c>
      <c r="H25" s="78" t="s">
        <v>308</v>
      </c>
      <c r="I25" s="76" t="s">
        <v>305</v>
      </c>
      <c r="J25" s="76" t="s">
        <v>273</v>
      </c>
      <c r="K25" s="79" t="s">
        <v>309</v>
      </c>
    </row>
    <row r="26" ht="27.75" customHeight="1" spans="1:11">
      <c r="A26" s="164"/>
      <c r="B26" s="165"/>
      <c r="C26" s="164"/>
      <c r="D26" s="78" t="s">
        <v>267</v>
      </c>
      <c r="E26" s="78" t="s">
        <v>267</v>
      </c>
      <c r="F26" s="78" t="s">
        <v>310</v>
      </c>
      <c r="G26" s="76" t="s">
        <v>270</v>
      </c>
      <c r="H26" s="78" t="s">
        <v>304</v>
      </c>
      <c r="I26" s="76" t="s">
        <v>305</v>
      </c>
      <c r="J26" s="76" t="s">
        <v>273</v>
      </c>
      <c r="K26" s="79" t="s">
        <v>311</v>
      </c>
    </row>
    <row r="27" ht="27.75" customHeight="1" spans="1:11">
      <c r="A27" s="164"/>
      <c r="B27" s="165"/>
      <c r="C27" s="164"/>
      <c r="D27" s="78" t="s">
        <v>267</v>
      </c>
      <c r="E27" s="78" t="s">
        <v>267</v>
      </c>
      <c r="F27" s="78" t="s">
        <v>312</v>
      </c>
      <c r="G27" s="76" t="s">
        <v>270</v>
      </c>
      <c r="H27" s="78" t="s">
        <v>313</v>
      </c>
      <c r="I27" s="76" t="s">
        <v>305</v>
      </c>
      <c r="J27" s="76" t="s">
        <v>273</v>
      </c>
      <c r="K27" s="79" t="s">
        <v>314</v>
      </c>
    </row>
    <row r="28" ht="27.75" customHeight="1" spans="1:11">
      <c r="A28" s="164"/>
      <c r="B28" s="165"/>
      <c r="C28" s="164"/>
      <c r="D28" s="78" t="s">
        <v>267</v>
      </c>
      <c r="E28" s="78" t="s">
        <v>267</v>
      </c>
      <c r="F28" s="78" t="s">
        <v>315</v>
      </c>
      <c r="G28" s="76" t="s">
        <v>270</v>
      </c>
      <c r="H28" s="78" t="s">
        <v>316</v>
      </c>
      <c r="I28" s="76" t="s">
        <v>305</v>
      </c>
      <c r="J28" s="76" t="s">
        <v>273</v>
      </c>
      <c r="K28" s="79" t="s">
        <v>317</v>
      </c>
    </row>
    <row r="29" ht="27.75" customHeight="1" spans="1:11">
      <c r="A29" s="164"/>
      <c r="B29" s="165"/>
      <c r="C29" s="164"/>
      <c r="D29" s="78" t="s">
        <v>267</v>
      </c>
      <c r="E29" s="78" t="s">
        <v>267</v>
      </c>
      <c r="F29" s="78" t="s">
        <v>318</v>
      </c>
      <c r="G29" s="76" t="s">
        <v>270</v>
      </c>
      <c r="H29" s="78" t="s">
        <v>319</v>
      </c>
      <c r="I29" s="76" t="s">
        <v>305</v>
      </c>
      <c r="J29" s="76" t="s">
        <v>273</v>
      </c>
      <c r="K29" s="79" t="s">
        <v>320</v>
      </c>
    </row>
    <row r="30" ht="27.75" customHeight="1" spans="1:11">
      <c r="A30" s="164"/>
      <c r="B30" s="165"/>
      <c r="C30" s="164"/>
      <c r="D30" s="78" t="s">
        <v>267</v>
      </c>
      <c r="E30" s="78" t="s">
        <v>267</v>
      </c>
      <c r="F30" s="78" t="s">
        <v>321</v>
      </c>
      <c r="G30" s="76" t="s">
        <v>270</v>
      </c>
      <c r="H30" s="78" t="s">
        <v>316</v>
      </c>
      <c r="I30" s="76" t="s">
        <v>305</v>
      </c>
      <c r="J30" s="76" t="s">
        <v>273</v>
      </c>
      <c r="K30" s="79" t="s">
        <v>322</v>
      </c>
    </row>
    <row r="31" ht="27.75" customHeight="1" spans="1:11">
      <c r="A31" s="164"/>
      <c r="B31" s="165"/>
      <c r="C31" s="164"/>
      <c r="D31" s="78" t="s">
        <v>323</v>
      </c>
      <c r="E31" s="78" t="s">
        <v>267</v>
      </c>
      <c r="F31" s="78" t="s">
        <v>267</v>
      </c>
      <c r="G31" s="76" t="s">
        <v>267</v>
      </c>
      <c r="H31" s="78" t="s">
        <v>267</v>
      </c>
      <c r="I31" s="76" t="s">
        <v>267</v>
      </c>
      <c r="J31" s="76" t="s">
        <v>267</v>
      </c>
      <c r="K31" s="79" t="s">
        <v>267</v>
      </c>
    </row>
    <row r="32" ht="27.75" customHeight="1" spans="1:11">
      <c r="A32" s="164"/>
      <c r="B32" s="165"/>
      <c r="C32" s="164"/>
      <c r="D32" s="78" t="s">
        <v>267</v>
      </c>
      <c r="E32" s="78" t="s">
        <v>324</v>
      </c>
      <c r="F32" s="78" t="s">
        <v>267</v>
      </c>
      <c r="G32" s="76" t="s">
        <v>267</v>
      </c>
      <c r="H32" s="78" t="s">
        <v>267</v>
      </c>
      <c r="I32" s="76" t="s">
        <v>267</v>
      </c>
      <c r="J32" s="76" t="s">
        <v>267</v>
      </c>
      <c r="K32" s="79" t="s">
        <v>267</v>
      </c>
    </row>
    <row r="33" ht="27.75" customHeight="1" spans="1:11">
      <c r="A33" s="164"/>
      <c r="B33" s="165"/>
      <c r="C33" s="164"/>
      <c r="D33" s="78" t="s">
        <v>267</v>
      </c>
      <c r="E33" s="78" t="s">
        <v>267</v>
      </c>
      <c r="F33" s="78" t="s">
        <v>325</v>
      </c>
      <c r="G33" s="76" t="s">
        <v>270</v>
      </c>
      <c r="H33" s="78" t="s">
        <v>271</v>
      </c>
      <c r="I33" s="76" t="s">
        <v>272</v>
      </c>
      <c r="J33" s="76" t="s">
        <v>273</v>
      </c>
      <c r="K33" s="79" t="s">
        <v>325</v>
      </c>
    </row>
    <row r="34" ht="27.75" customHeight="1" spans="1:11">
      <c r="A34" s="164"/>
      <c r="B34" s="165"/>
      <c r="C34" s="164"/>
      <c r="D34" s="78" t="s">
        <v>267</v>
      </c>
      <c r="E34" s="78" t="s">
        <v>326</v>
      </c>
      <c r="F34" s="78" t="s">
        <v>267</v>
      </c>
      <c r="G34" s="76" t="s">
        <v>267</v>
      </c>
      <c r="H34" s="78" t="s">
        <v>267</v>
      </c>
      <c r="I34" s="76" t="s">
        <v>267</v>
      </c>
      <c r="J34" s="76" t="s">
        <v>267</v>
      </c>
      <c r="K34" s="79" t="s">
        <v>267</v>
      </c>
    </row>
    <row r="35" ht="27.75" customHeight="1" spans="1:11">
      <c r="A35" s="164"/>
      <c r="B35" s="165"/>
      <c r="C35" s="164"/>
      <c r="D35" s="78" t="s">
        <v>267</v>
      </c>
      <c r="E35" s="78" t="s">
        <v>267</v>
      </c>
      <c r="F35" s="78" t="s">
        <v>327</v>
      </c>
      <c r="G35" s="76" t="s">
        <v>276</v>
      </c>
      <c r="H35" s="78" t="s">
        <v>328</v>
      </c>
      <c r="I35" s="76" t="s">
        <v>272</v>
      </c>
      <c r="J35" s="76" t="s">
        <v>273</v>
      </c>
      <c r="K35" s="79" t="s">
        <v>327</v>
      </c>
    </row>
    <row r="36" ht="27.75" customHeight="1" spans="1:11">
      <c r="A36" s="164"/>
      <c r="B36" s="165"/>
      <c r="C36" s="164"/>
      <c r="D36" s="78" t="s">
        <v>267</v>
      </c>
      <c r="E36" s="78" t="s">
        <v>267</v>
      </c>
      <c r="F36" s="78" t="s">
        <v>329</v>
      </c>
      <c r="G36" s="76" t="s">
        <v>276</v>
      </c>
      <c r="H36" s="78" t="s">
        <v>129</v>
      </c>
      <c r="I36" s="76" t="s">
        <v>272</v>
      </c>
      <c r="J36" s="76" t="s">
        <v>273</v>
      </c>
      <c r="K36" s="79" t="s">
        <v>329</v>
      </c>
    </row>
    <row r="37" ht="27.75" customHeight="1" spans="1:11">
      <c r="A37" s="164"/>
      <c r="B37" s="165"/>
      <c r="C37" s="164"/>
      <c r="D37" s="78" t="s">
        <v>267</v>
      </c>
      <c r="E37" s="78" t="s">
        <v>267</v>
      </c>
      <c r="F37" s="78" t="s">
        <v>330</v>
      </c>
      <c r="G37" s="76" t="s">
        <v>276</v>
      </c>
      <c r="H37" s="78" t="s">
        <v>271</v>
      </c>
      <c r="I37" s="76" t="s">
        <v>272</v>
      </c>
      <c r="J37" s="76" t="s">
        <v>273</v>
      </c>
      <c r="K37" s="79" t="s">
        <v>330</v>
      </c>
    </row>
    <row r="38" ht="27.75" customHeight="1" spans="1:11">
      <c r="A38" s="164"/>
      <c r="B38" s="165"/>
      <c r="C38" s="164"/>
      <c r="D38" s="78" t="s">
        <v>331</v>
      </c>
      <c r="E38" s="78" t="s">
        <v>267</v>
      </c>
      <c r="F38" s="78" t="s">
        <v>267</v>
      </c>
      <c r="G38" s="76" t="s">
        <v>267</v>
      </c>
      <c r="H38" s="78" t="s">
        <v>267</v>
      </c>
      <c r="I38" s="76" t="s">
        <v>267</v>
      </c>
      <c r="J38" s="76" t="s">
        <v>267</v>
      </c>
      <c r="K38" s="79" t="s">
        <v>267</v>
      </c>
    </row>
    <row r="39" ht="27.75" customHeight="1" spans="1:11">
      <c r="A39" s="164"/>
      <c r="B39" s="165"/>
      <c r="C39" s="164"/>
      <c r="D39" s="78" t="s">
        <v>267</v>
      </c>
      <c r="E39" s="78" t="s">
        <v>332</v>
      </c>
      <c r="F39" s="78" t="s">
        <v>267</v>
      </c>
      <c r="G39" s="76" t="s">
        <v>267</v>
      </c>
      <c r="H39" s="78" t="s">
        <v>267</v>
      </c>
      <c r="I39" s="76" t="s">
        <v>267</v>
      </c>
      <c r="J39" s="76" t="s">
        <v>267</v>
      </c>
      <c r="K39" s="79" t="s">
        <v>267</v>
      </c>
    </row>
    <row r="40" ht="27.75" customHeight="1" spans="1:11">
      <c r="A40" s="164"/>
      <c r="B40" s="165"/>
      <c r="C40" s="164"/>
      <c r="D40" s="78" t="s">
        <v>267</v>
      </c>
      <c r="E40" s="78" t="s">
        <v>267</v>
      </c>
      <c r="F40" s="78" t="s">
        <v>333</v>
      </c>
      <c r="G40" s="76" t="s">
        <v>276</v>
      </c>
      <c r="H40" s="78" t="s">
        <v>328</v>
      </c>
      <c r="I40" s="76" t="s">
        <v>272</v>
      </c>
      <c r="J40" s="76" t="s">
        <v>273</v>
      </c>
      <c r="K40" s="79" t="s">
        <v>333</v>
      </c>
    </row>
    <row r="41" ht="156.75" customHeight="1" spans="1:11">
      <c r="A41" s="78" t="s">
        <v>334</v>
      </c>
      <c r="B41" s="163" t="s">
        <v>251</v>
      </c>
      <c r="C41" s="80" t="s">
        <v>335</v>
      </c>
      <c r="D41" s="164"/>
      <c r="E41" s="164"/>
      <c r="F41" s="164"/>
      <c r="G41" s="166"/>
      <c r="H41" s="164"/>
      <c r="I41" s="166"/>
      <c r="J41" s="166"/>
      <c r="K41" s="165"/>
    </row>
    <row r="42" ht="27.75" customHeight="1" spans="1:11">
      <c r="A42" s="164"/>
      <c r="B42" s="165"/>
      <c r="C42" s="164"/>
      <c r="D42" s="78" t="s">
        <v>266</v>
      </c>
      <c r="E42" s="78" t="s">
        <v>267</v>
      </c>
      <c r="F42" s="78" t="s">
        <v>267</v>
      </c>
      <c r="G42" s="76" t="s">
        <v>267</v>
      </c>
      <c r="H42" s="78" t="s">
        <v>267</v>
      </c>
      <c r="I42" s="76" t="s">
        <v>267</v>
      </c>
      <c r="J42" s="76" t="s">
        <v>267</v>
      </c>
      <c r="K42" s="79" t="s">
        <v>267</v>
      </c>
    </row>
    <row r="43" ht="27.75" customHeight="1" spans="1:11">
      <c r="A43" s="164"/>
      <c r="B43" s="165"/>
      <c r="C43" s="164"/>
      <c r="D43" s="78" t="s">
        <v>267</v>
      </c>
      <c r="E43" s="78" t="s">
        <v>268</v>
      </c>
      <c r="F43" s="78" t="s">
        <v>267</v>
      </c>
      <c r="G43" s="76" t="s">
        <v>267</v>
      </c>
      <c r="H43" s="78" t="s">
        <v>267</v>
      </c>
      <c r="I43" s="76" t="s">
        <v>267</v>
      </c>
      <c r="J43" s="76" t="s">
        <v>267</v>
      </c>
      <c r="K43" s="79" t="s">
        <v>267</v>
      </c>
    </row>
    <row r="44" ht="27.75" customHeight="1" spans="1:11">
      <c r="A44" s="164"/>
      <c r="B44" s="165"/>
      <c r="C44" s="164"/>
      <c r="D44" s="78" t="s">
        <v>267</v>
      </c>
      <c r="E44" s="78" t="s">
        <v>267</v>
      </c>
      <c r="F44" s="78" t="s">
        <v>336</v>
      </c>
      <c r="G44" s="76" t="s">
        <v>270</v>
      </c>
      <c r="H44" s="78" t="s">
        <v>337</v>
      </c>
      <c r="I44" s="76" t="s">
        <v>278</v>
      </c>
      <c r="J44" s="76" t="s">
        <v>273</v>
      </c>
      <c r="K44" s="79" t="s">
        <v>338</v>
      </c>
    </row>
    <row r="45" ht="27.75" customHeight="1" spans="1:11">
      <c r="A45" s="164"/>
      <c r="B45" s="165"/>
      <c r="C45" s="164"/>
      <c r="D45" s="78" t="s">
        <v>267</v>
      </c>
      <c r="E45" s="78" t="s">
        <v>296</v>
      </c>
      <c r="F45" s="78" t="s">
        <v>267</v>
      </c>
      <c r="G45" s="76" t="s">
        <v>267</v>
      </c>
      <c r="H45" s="78" t="s">
        <v>267</v>
      </c>
      <c r="I45" s="76" t="s">
        <v>267</v>
      </c>
      <c r="J45" s="76" t="s">
        <v>267</v>
      </c>
      <c r="K45" s="79" t="s">
        <v>267</v>
      </c>
    </row>
    <row r="46" ht="27.75" customHeight="1" spans="1:11">
      <c r="A46" s="164"/>
      <c r="B46" s="165"/>
      <c r="C46" s="164"/>
      <c r="D46" s="78" t="s">
        <v>267</v>
      </c>
      <c r="E46" s="78" t="s">
        <v>267</v>
      </c>
      <c r="F46" s="78" t="s">
        <v>297</v>
      </c>
      <c r="G46" s="76" t="s">
        <v>270</v>
      </c>
      <c r="H46" s="78" t="s">
        <v>271</v>
      </c>
      <c r="I46" s="76" t="s">
        <v>272</v>
      </c>
      <c r="J46" s="76" t="s">
        <v>273</v>
      </c>
      <c r="K46" s="79" t="s">
        <v>339</v>
      </c>
    </row>
    <row r="47" ht="27.75" customHeight="1" spans="1:11">
      <c r="A47" s="164"/>
      <c r="B47" s="165"/>
      <c r="C47" s="164"/>
      <c r="D47" s="78" t="s">
        <v>267</v>
      </c>
      <c r="E47" s="78" t="s">
        <v>298</v>
      </c>
      <c r="F47" s="78" t="s">
        <v>267</v>
      </c>
      <c r="G47" s="76" t="s">
        <v>267</v>
      </c>
      <c r="H47" s="78" t="s">
        <v>267</v>
      </c>
      <c r="I47" s="76" t="s">
        <v>267</v>
      </c>
      <c r="J47" s="76" t="s">
        <v>267</v>
      </c>
      <c r="K47" s="79" t="s">
        <v>267</v>
      </c>
    </row>
    <row r="48" ht="27.75" customHeight="1" spans="1:11">
      <c r="A48" s="164"/>
      <c r="B48" s="165"/>
      <c r="C48" s="164"/>
      <c r="D48" s="78" t="s">
        <v>267</v>
      </c>
      <c r="E48" s="78" t="s">
        <v>267</v>
      </c>
      <c r="F48" s="78" t="s">
        <v>299</v>
      </c>
      <c r="G48" s="76" t="s">
        <v>270</v>
      </c>
      <c r="H48" s="78" t="s">
        <v>271</v>
      </c>
      <c r="I48" s="76" t="s">
        <v>272</v>
      </c>
      <c r="J48" s="76" t="s">
        <v>273</v>
      </c>
      <c r="K48" s="79" t="s">
        <v>340</v>
      </c>
    </row>
    <row r="49" ht="27.75" customHeight="1" spans="1:11">
      <c r="A49" s="164"/>
      <c r="B49" s="165"/>
      <c r="C49" s="164"/>
      <c r="D49" s="78" t="s">
        <v>267</v>
      </c>
      <c r="E49" s="78" t="s">
        <v>267</v>
      </c>
      <c r="F49" s="78" t="s">
        <v>300</v>
      </c>
      <c r="G49" s="76" t="s">
        <v>270</v>
      </c>
      <c r="H49" s="78" t="s">
        <v>271</v>
      </c>
      <c r="I49" s="76" t="s">
        <v>272</v>
      </c>
      <c r="J49" s="76" t="s">
        <v>273</v>
      </c>
      <c r="K49" s="79" t="s">
        <v>341</v>
      </c>
    </row>
    <row r="50" ht="27.75" customHeight="1" spans="1:11">
      <c r="A50" s="164"/>
      <c r="B50" s="165"/>
      <c r="C50" s="164"/>
      <c r="D50" s="78" t="s">
        <v>267</v>
      </c>
      <c r="E50" s="78" t="s">
        <v>302</v>
      </c>
      <c r="F50" s="78" t="s">
        <v>267</v>
      </c>
      <c r="G50" s="76" t="s">
        <v>267</v>
      </c>
      <c r="H50" s="78" t="s">
        <v>267</v>
      </c>
      <c r="I50" s="76" t="s">
        <v>267</v>
      </c>
      <c r="J50" s="76" t="s">
        <v>267</v>
      </c>
      <c r="K50" s="79" t="s">
        <v>267</v>
      </c>
    </row>
    <row r="51" ht="27.75" customHeight="1" spans="1:11">
      <c r="A51" s="164"/>
      <c r="B51" s="165"/>
      <c r="C51" s="164"/>
      <c r="D51" s="78" t="s">
        <v>267</v>
      </c>
      <c r="E51" s="78" t="s">
        <v>267</v>
      </c>
      <c r="F51" s="78" t="s">
        <v>342</v>
      </c>
      <c r="G51" s="76" t="s">
        <v>270</v>
      </c>
      <c r="H51" s="78" t="s">
        <v>343</v>
      </c>
      <c r="I51" s="76" t="s">
        <v>305</v>
      </c>
      <c r="J51" s="76" t="s">
        <v>273</v>
      </c>
      <c r="K51" s="79" t="s">
        <v>344</v>
      </c>
    </row>
    <row r="52" ht="27.75" customHeight="1" spans="1:11">
      <c r="A52" s="164"/>
      <c r="B52" s="165"/>
      <c r="C52" s="164"/>
      <c r="D52" s="78" t="s">
        <v>323</v>
      </c>
      <c r="E52" s="78" t="s">
        <v>267</v>
      </c>
      <c r="F52" s="78" t="s">
        <v>267</v>
      </c>
      <c r="G52" s="76" t="s">
        <v>267</v>
      </c>
      <c r="H52" s="78" t="s">
        <v>267</v>
      </c>
      <c r="I52" s="76" t="s">
        <v>267</v>
      </c>
      <c r="J52" s="76" t="s">
        <v>267</v>
      </c>
      <c r="K52" s="79" t="s">
        <v>267</v>
      </c>
    </row>
    <row r="53" ht="27.75" customHeight="1" spans="1:11">
      <c r="A53" s="164"/>
      <c r="B53" s="165"/>
      <c r="C53" s="164"/>
      <c r="D53" s="78" t="s">
        <v>267</v>
      </c>
      <c r="E53" s="78" t="s">
        <v>324</v>
      </c>
      <c r="F53" s="78" t="s">
        <v>267</v>
      </c>
      <c r="G53" s="76" t="s">
        <v>267</v>
      </c>
      <c r="H53" s="78" t="s">
        <v>267</v>
      </c>
      <c r="I53" s="76" t="s">
        <v>267</v>
      </c>
      <c r="J53" s="76" t="s">
        <v>267</v>
      </c>
      <c r="K53" s="79" t="s">
        <v>267</v>
      </c>
    </row>
    <row r="54" ht="27.75" customHeight="1" spans="1:11">
      <c r="A54" s="164"/>
      <c r="B54" s="165"/>
      <c r="C54" s="164"/>
      <c r="D54" s="78" t="s">
        <v>267</v>
      </c>
      <c r="E54" s="78" t="s">
        <v>267</v>
      </c>
      <c r="F54" s="78" t="s">
        <v>325</v>
      </c>
      <c r="G54" s="76" t="s">
        <v>270</v>
      </c>
      <c r="H54" s="78" t="s">
        <v>271</v>
      </c>
      <c r="I54" s="76" t="s">
        <v>272</v>
      </c>
      <c r="J54" s="76" t="s">
        <v>273</v>
      </c>
      <c r="K54" s="79" t="s">
        <v>345</v>
      </c>
    </row>
    <row r="55" ht="27.75" customHeight="1" spans="1:11">
      <c r="A55" s="164"/>
      <c r="B55" s="165"/>
      <c r="C55" s="164"/>
      <c r="D55" s="78" t="s">
        <v>267</v>
      </c>
      <c r="E55" s="78" t="s">
        <v>326</v>
      </c>
      <c r="F55" s="78" t="s">
        <v>267</v>
      </c>
      <c r="G55" s="76" t="s">
        <v>267</v>
      </c>
      <c r="H55" s="78" t="s">
        <v>267</v>
      </c>
      <c r="I55" s="76" t="s">
        <v>267</v>
      </c>
      <c r="J55" s="76" t="s">
        <v>267</v>
      </c>
      <c r="K55" s="79" t="s">
        <v>267</v>
      </c>
    </row>
    <row r="56" ht="27.75" customHeight="1" spans="1:11">
      <c r="A56" s="164"/>
      <c r="B56" s="165"/>
      <c r="C56" s="164"/>
      <c r="D56" s="78" t="s">
        <v>267</v>
      </c>
      <c r="E56" s="78" t="s">
        <v>267</v>
      </c>
      <c r="F56" s="78" t="s">
        <v>327</v>
      </c>
      <c r="G56" s="76" t="s">
        <v>276</v>
      </c>
      <c r="H56" s="78" t="s">
        <v>328</v>
      </c>
      <c r="I56" s="76" t="s">
        <v>272</v>
      </c>
      <c r="J56" s="76" t="s">
        <v>273</v>
      </c>
      <c r="K56" s="79" t="s">
        <v>346</v>
      </c>
    </row>
    <row r="57" ht="27.75" customHeight="1" spans="1:11">
      <c r="A57" s="164"/>
      <c r="B57" s="165"/>
      <c r="C57" s="164"/>
      <c r="D57" s="78" t="s">
        <v>267</v>
      </c>
      <c r="E57" s="78" t="s">
        <v>267</v>
      </c>
      <c r="F57" s="78" t="s">
        <v>330</v>
      </c>
      <c r="G57" s="76" t="s">
        <v>270</v>
      </c>
      <c r="H57" s="78" t="s">
        <v>271</v>
      </c>
      <c r="I57" s="76" t="s">
        <v>272</v>
      </c>
      <c r="J57" s="76" t="s">
        <v>273</v>
      </c>
      <c r="K57" s="79" t="s">
        <v>347</v>
      </c>
    </row>
    <row r="58" ht="27.75" customHeight="1" spans="1:11">
      <c r="A58" s="164"/>
      <c r="B58" s="165"/>
      <c r="C58" s="164"/>
      <c r="D58" s="78" t="s">
        <v>331</v>
      </c>
      <c r="E58" s="78" t="s">
        <v>267</v>
      </c>
      <c r="F58" s="78" t="s">
        <v>267</v>
      </c>
      <c r="G58" s="76" t="s">
        <v>267</v>
      </c>
      <c r="H58" s="78" t="s">
        <v>267</v>
      </c>
      <c r="I58" s="76" t="s">
        <v>267</v>
      </c>
      <c r="J58" s="76" t="s">
        <v>267</v>
      </c>
      <c r="K58" s="79" t="s">
        <v>267</v>
      </c>
    </row>
    <row r="59" ht="27.75" customHeight="1" spans="1:11">
      <c r="A59" s="164"/>
      <c r="B59" s="165"/>
      <c r="C59" s="164"/>
      <c r="D59" s="78" t="s">
        <v>267</v>
      </c>
      <c r="E59" s="78" t="s">
        <v>332</v>
      </c>
      <c r="F59" s="78" t="s">
        <v>267</v>
      </c>
      <c r="G59" s="76" t="s">
        <v>267</v>
      </c>
      <c r="H59" s="78" t="s">
        <v>267</v>
      </c>
      <c r="I59" s="76" t="s">
        <v>267</v>
      </c>
      <c r="J59" s="76" t="s">
        <v>267</v>
      </c>
      <c r="K59" s="79" t="s">
        <v>267</v>
      </c>
    </row>
    <row r="60" ht="27.75" customHeight="1" spans="1:11">
      <c r="A60" s="164"/>
      <c r="B60" s="165"/>
      <c r="C60" s="164"/>
      <c r="D60" s="78" t="s">
        <v>267</v>
      </c>
      <c r="E60" s="78" t="s">
        <v>267</v>
      </c>
      <c r="F60" s="78" t="s">
        <v>333</v>
      </c>
      <c r="G60" s="76" t="s">
        <v>276</v>
      </c>
      <c r="H60" s="78" t="s">
        <v>328</v>
      </c>
      <c r="I60" s="76" t="s">
        <v>272</v>
      </c>
      <c r="J60" s="76" t="s">
        <v>273</v>
      </c>
      <c r="K60" s="79" t="s">
        <v>348</v>
      </c>
    </row>
    <row r="61" ht="156.75" customHeight="1" spans="1:11">
      <c r="A61" s="78" t="s">
        <v>349</v>
      </c>
      <c r="B61" s="163" t="s">
        <v>237</v>
      </c>
      <c r="C61" s="80" t="s">
        <v>350</v>
      </c>
      <c r="D61" s="164"/>
      <c r="E61" s="164"/>
      <c r="F61" s="164"/>
      <c r="G61" s="166"/>
      <c r="H61" s="164"/>
      <c r="I61" s="166"/>
      <c r="J61" s="166"/>
      <c r="K61" s="165"/>
    </row>
    <row r="62" ht="27.75" customHeight="1" spans="1:11">
      <c r="A62" s="164"/>
      <c r="B62" s="165"/>
      <c r="C62" s="164"/>
      <c r="D62" s="78" t="s">
        <v>266</v>
      </c>
      <c r="E62" s="78" t="s">
        <v>267</v>
      </c>
      <c r="F62" s="78" t="s">
        <v>267</v>
      </c>
      <c r="G62" s="76" t="s">
        <v>267</v>
      </c>
      <c r="H62" s="78" t="s">
        <v>267</v>
      </c>
      <c r="I62" s="76" t="s">
        <v>267</v>
      </c>
      <c r="J62" s="76" t="s">
        <v>267</v>
      </c>
      <c r="K62" s="79" t="s">
        <v>267</v>
      </c>
    </row>
    <row r="63" ht="27.75" customHeight="1" spans="1:11">
      <c r="A63" s="164"/>
      <c r="B63" s="165"/>
      <c r="C63" s="164"/>
      <c r="D63" s="78" t="s">
        <v>267</v>
      </c>
      <c r="E63" s="78" t="s">
        <v>268</v>
      </c>
      <c r="F63" s="78" t="s">
        <v>267</v>
      </c>
      <c r="G63" s="76" t="s">
        <v>267</v>
      </c>
      <c r="H63" s="78" t="s">
        <v>267</v>
      </c>
      <c r="I63" s="76" t="s">
        <v>267</v>
      </c>
      <c r="J63" s="76" t="s">
        <v>267</v>
      </c>
      <c r="K63" s="79" t="s">
        <v>267</v>
      </c>
    </row>
    <row r="64" ht="27.75" customHeight="1" spans="1:11">
      <c r="A64" s="164"/>
      <c r="B64" s="165"/>
      <c r="C64" s="164"/>
      <c r="D64" s="78" t="s">
        <v>267</v>
      </c>
      <c r="E64" s="78" t="s">
        <v>267</v>
      </c>
      <c r="F64" s="78" t="s">
        <v>351</v>
      </c>
      <c r="G64" s="76" t="s">
        <v>276</v>
      </c>
      <c r="H64" s="78" t="s">
        <v>352</v>
      </c>
      <c r="I64" s="76" t="s">
        <v>278</v>
      </c>
      <c r="J64" s="76" t="s">
        <v>273</v>
      </c>
      <c r="K64" s="79" t="s">
        <v>353</v>
      </c>
    </row>
    <row r="65" ht="27.75" customHeight="1" spans="1:11">
      <c r="A65" s="164"/>
      <c r="B65" s="165"/>
      <c r="C65" s="164"/>
      <c r="D65" s="78" t="s">
        <v>267</v>
      </c>
      <c r="E65" s="78" t="s">
        <v>296</v>
      </c>
      <c r="F65" s="78" t="s">
        <v>267</v>
      </c>
      <c r="G65" s="76" t="s">
        <v>267</v>
      </c>
      <c r="H65" s="78" t="s">
        <v>267</v>
      </c>
      <c r="I65" s="76" t="s">
        <v>267</v>
      </c>
      <c r="J65" s="76" t="s">
        <v>267</v>
      </c>
      <c r="K65" s="79" t="s">
        <v>267</v>
      </c>
    </row>
    <row r="66" ht="27.75" customHeight="1" spans="1:11">
      <c r="A66" s="164"/>
      <c r="B66" s="165"/>
      <c r="C66" s="164"/>
      <c r="D66" s="78" t="s">
        <v>267</v>
      </c>
      <c r="E66" s="78" t="s">
        <v>267</v>
      </c>
      <c r="F66" s="78" t="s">
        <v>297</v>
      </c>
      <c r="G66" s="76" t="s">
        <v>270</v>
      </c>
      <c r="H66" s="78" t="s">
        <v>271</v>
      </c>
      <c r="I66" s="76" t="s">
        <v>272</v>
      </c>
      <c r="J66" s="76" t="s">
        <v>273</v>
      </c>
      <c r="K66" s="79" t="s">
        <v>297</v>
      </c>
    </row>
    <row r="67" ht="27.75" customHeight="1" spans="1:11">
      <c r="A67" s="164"/>
      <c r="B67" s="165"/>
      <c r="C67" s="164"/>
      <c r="D67" s="78" t="s">
        <v>267</v>
      </c>
      <c r="E67" s="78" t="s">
        <v>298</v>
      </c>
      <c r="F67" s="78" t="s">
        <v>267</v>
      </c>
      <c r="G67" s="76" t="s">
        <v>267</v>
      </c>
      <c r="H67" s="78" t="s">
        <v>267</v>
      </c>
      <c r="I67" s="76" t="s">
        <v>267</v>
      </c>
      <c r="J67" s="76" t="s">
        <v>267</v>
      </c>
      <c r="K67" s="79" t="s">
        <v>267</v>
      </c>
    </row>
    <row r="68" ht="27.75" customHeight="1" spans="1:11">
      <c r="A68" s="164"/>
      <c r="B68" s="165"/>
      <c r="C68" s="164"/>
      <c r="D68" s="78" t="s">
        <v>267</v>
      </c>
      <c r="E68" s="78" t="s">
        <v>267</v>
      </c>
      <c r="F68" s="78" t="s">
        <v>299</v>
      </c>
      <c r="G68" s="76" t="s">
        <v>270</v>
      </c>
      <c r="H68" s="78" t="s">
        <v>271</v>
      </c>
      <c r="I68" s="76" t="s">
        <v>272</v>
      </c>
      <c r="J68" s="76" t="s">
        <v>273</v>
      </c>
      <c r="K68" s="79" t="s">
        <v>299</v>
      </c>
    </row>
    <row r="69" ht="27.75" customHeight="1" spans="1:11">
      <c r="A69" s="164"/>
      <c r="B69" s="165"/>
      <c r="C69" s="164"/>
      <c r="D69" s="78" t="s">
        <v>267</v>
      </c>
      <c r="E69" s="78" t="s">
        <v>267</v>
      </c>
      <c r="F69" s="78" t="s">
        <v>300</v>
      </c>
      <c r="G69" s="76" t="s">
        <v>270</v>
      </c>
      <c r="H69" s="78" t="s">
        <v>271</v>
      </c>
      <c r="I69" s="76" t="s">
        <v>272</v>
      </c>
      <c r="J69" s="76" t="s">
        <v>273</v>
      </c>
      <c r="K69" s="79" t="s">
        <v>300</v>
      </c>
    </row>
    <row r="70" ht="27.75" customHeight="1" spans="1:11">
      <c r="A70" s="164"/>
      <c r="B70" s="165"/>
      <c r="C70" s="164"/>
      <c r="D70" s="78" t="s">
        <v>267</v>
      </c>
      <c r="E70" s="78" t="s">
        <v>302</v>
      </c>
      <c r="F70" s="78" t="s">
        <v>267</v>
      </c>
      <c r="G70" s="76" t="s">
        <v>267</v>
      </c>
      <c r="H70" s="78" t="s">
        <v>267</v>
      </c>
      <c r="I70" s="76" t="s">
        <v>267</v>
      </c>
      <c r="J70" s="76" t="s">
        <v>267</v>
      </c>
      <c r="K70" s="79" t="s">
        <v>267</v>
      </c>
    </row>
    <row r="71" ht="27.75" customHeight="1" spans="1:11">
      <c r="A71" s="164"/>
      <c r="B71" s="165"/>
      <c r="C71" s="164"/>
      <c r="D71" s="78" t="s">
        <v>267</v>
      </c>
      <c r="E71" s="78" t="s">
        <v>267</v>
      </c>
      <c r="F71" s="78" t="s">
        <v>354</v>
      </c>
      <c r="G71" s="76" t="s">
        <v>270</v>
      </c>
      <c r="H71" s="78" t="s">
        <v>355</v>
      </c>
      <c r="I71" s="76" t="s">
        <v>305</v>
      </c>
      <c r="J71" s="76" t="s">
        <v>273</v>
      </c>
      <c r="K71" s="79" t="s">
        <v>356</v>
      </c>
    </row>
    <row r="72" ht="27.75" customHeight="1" spans="1:11">
      <c r="A72" s="164"/>
      <c r="B72" s="165"/>
      <c r="C72" s="164"/>
      <c r="D72" s="78" t="s">
        <v>323</v>
      </c>
      <c r="E72" s="78" t="s">
        <v>267</v>
      </c>
      <c r="F72" s="78" t="s">
        <v>267</v>
      </c>
      <c r="G72" s="76" t="s">
        <v>267</v>
      </c>
      <c r="H72" s="78" t="s">
        <v>267</v>
      </c>
      <c r="I72" s="76" t="s">
        <v>267</v>
      </c>
      <c r="J72" s="76" t="s">
        <v>267</v>
      </c>
      <c r="K72" s="79" t="s">
        <v>267</v>
      </c>
    </row>
    <row r="73" ht="27.75" customHeight="1" spans="1:11">
      <c r="A73" s="164"/>
      <c r="B73" s="165"/>
      <c r="C73" s="164"/>
      <c r="D73" s="78" t="s">
        <v>267</v>
      </c>
      <c r="E73" s="78" t="s">
        <v>324</v>
      </c>
      <c r="F73" s="78" t="s">
        <v>267</v>
      </c>
      <c r="G73" s="76" t="s">
        <v>267</v>
      </c>
      <c r="H73" s="78" t="s">
        <v>267</v>
      </c>
      <c r="I73" s="76" t="s">
        <v>267</v>
      </c>
      <c r="J73" s="76" t="s">
        <v>267</v>
      </c>
      <c r="K73" s="79" t="s">
        <v>267</v>
      </c>
    </row>
    <row r="74" ht="27.75" customHeight="1" spans="1:11">
      <c r="A74" s="164"/>
      <c r="B74" s="165"/>
      <c r="C74" s="164"/>
      <c r="D74" s="78" t="s">
        <v>267</v>
      </c>
      <c r="E74" s="78" t="s">
        <v>267</v>
      </c>
      <c r="F74" s="78" t="s">
        <v>325</v>
      </c>
      <c r="G74" s="76" t="s">
        <v>270</v>
      </c>
      <c r="H74" s="78" t="s">
        <v>271</v>
      </c>
      <c r="I74" s="76" t="s">
        <v>272</v>
      </c>
      <c r="J74" s="76" t="s">
        <v>273</v>
      </c>
      <c r="K74" s="79" t="s">
        <v>325</v>
      </c>
    </row>
    <row r="75" ht="27.75" customHeight="1" spans="1:11">
      <c r="A75" s="164"/>
      <c r="B75" s="165"/>
      <c r="C75" s="164"/>
      <c r="D75" s="78" t="s">
        <v>267</v>
      </c>
      <c r="E75" s="78" t="s">
        <v>326</v>
      </c>
      <c r="F75" s="78" t="s">
        <v>267</v>
      </c>
      <c r="G75" s="76" t="s">
        <v>267</v>
      </c>
      <c r="H75" s="78" t="s">
        <v>267</v>
      </c>
      <c r="I75" s="76" t="s">
        <v>267</v>
      </c>
      <c r="J75" s="76" t="s">
        <v>267</v>
      </c>
      <c r="K75" s="79" t="s">
        <v>267</v>
      </c>
    </row>
    <row r="76" ht="27.75" customHeight="1" spans="1:11">
      <c r="A76" s="164"/>
      <c r="B76" s="165"/>
      <c r="C76" s="164"/>
      <c r="D76" s="78" t="s">
        <v>267</v>
      </c>
      <c r="E76" s="78" t="s">
        <v>267</v>
      </c>
      <c r="F76" s="78" t="s">
        <v>330</v>
      </c>
      <c r="G76" s="76" t="s">
        <v>270</v>
      </c>
      <c r="H76" s="78" t="s">
        <v>271</v>
      </c>
      <c r="I76" s="76" t="s">
        <v>272</v>
      </c>
      <c r="J76" s="76" t="s">
        <v>273</v>
      </c>
      <c r="K76" s="79" t="s">
        <v>330</v>
      </c>
    </row>
    <row r="77" ht="27.75" customHeight="1" spans="1:11">
      <c r="A77" s="164"/>
      <c r="B77" s="165"/>
      <c r="C77" s="164"/>
      <c r="D77" s="78" t="s">
        <v>331</v>
      </c>
      <c r="E77" s="78" t="s">
        <v>267</v>
      </c>
      <c r="F77" s="78" t="s">
        <v>267</v>
      </c>
      <c r="G77" s="76" t="s">
        <v>267</v>
      </c>
      <c r="H77" s="78" t="s">
        <v>267</v>
      </c>
      <c r="I77" s="76" t="s">
        <v>267</v>
      </c>
      <c r="J77" s="76" t="s">
        <v>267</v>
      </c>
      <c r="K77" s="79" t="s">
        <v>267</v>
      </c>
    </row>
    <row r="78" ht="27.75" customHeight="1" spans="1:11">
      <c r="A78" s="164"/>
      <c r="B78" s="165"/>
      <c r="C78" s="164"/>
      <c r="D78" s="78" t="s">
        <v>267</v>
      </c>
      <c r="E78" s="78" t="s">
        <v>332</v>
      </c>
      <c r="F78" s="78" t="s">
        <v>267</v>
      </c>
      <c r="G78" s="76" t="s">
        <v>267</v>
      </c>
      <c r="H78" s="78" t="s">
        <v>267</v>
      </c>
      <c r="I78" s="76" t="s">
        <v>267</v>
      </c>
      <c r="J78" s="76" t="s">
        <v>267</v>
      </c>
      <c r="K78" s="79" t="s">
        <v>267</v>
      </c>
    </row>
    <row r="79" ht="27.75" customHeight="1" spans="1:11">
      <c r="A79" s="164"/>
      <c r="B79" s="165"/>
      <c r="C79" s="164"/>
      <c r="D79" s="78" t="s">
        <v>267</v>
      </c>
      <c r="E79" s="78" t="s">
        <v>267</v>
      </c>
      <c r="F79" s="78" t="s">
        <v>333</v>
      </c>
      <c r="G79" s="76" t="s">
        <v>276</v>
      </c>
      <c r="H79" s="78" t="s">
        <v>328</v>
      </c>
      <c r="I79" s="76" t="s">
        <v>272</v>
      </c>
      <c r="J79" s="76" t="s">
        <v>273</v>
      </c>
      <c r="K79" s="79" t="s">
        <v>333</v>
      </c>
    </row>
    <row r="80" ht="156.75" customHeight="1" spans="1:11">
      <c r="A80" s="78" t="s">
        <v>357</v>
      </c>
      <c r="B80" s="163" t="s">
        <v>235</v>
      </c>
      <c r="C80" s="80" t="s">
        <v>358</v>
      </c>
      <c r="D80" s="164"/>
      <c r="E80" s="164"/>
      <c r="F80" s="164"/>
      <c r="G80" s="166"/>
      <c r="H80" s="164"/>
      <c r="I80" s="166"/>
      <c r="J80" s="166"/>
      <c r="K80" s="165"/>
    </row>
    <row r="81" ht="27.75" customHeight="1" spans="1:11">
      <c r="A81" s="164"/>
      <c r="B81" s="165"/>
      <c r="C81" s="164"/>
      <c r="D81" s="78" t="s">
        <v>266</v>
      </c>
      <c r="E81" s="78" t="s">
        <v>267</v>
      </c>
      <c r="F81" s="78" t="s">
        <v>267</v>
      </c>
      <c r="G81" s="76" t="s">
        <v>267</v>
      </c>
      <c r="H81" s="78" t="s">
        <v>267</v>
      </c>
      <c r="I81" s="76" t="s">
        <v>267</v>
      </c>
      <c r="J81" s="76" t="s">
        <v>267</v>
      </c>
      <c r="K81" s="79" t="s">
        <v>267</v>
      </c>
    </row>
    <row r="82" ht="27.75" customHeight="1" spans="1:11">
      <c r="A82" s="164"/>
      <c r="B82" s="165"/>
      <c r="C82" s="164"/>
      <c r="D82" s="78" t="s">
        <v>267</v>
      </c>
      <c r="E82" s="78" t="s">
        <v>268</v>
      </c>
      <c r="F82" s="78" t="s">
        <v>267</v>
      </c>
      <c r="G82" s="76" t="s">
        <v>267</v>
      </c>
      <c r="H82" s="78" t="s">
        <v>267</v>
      </c>
      <c r="I82" s="76" t="s">
        <v>267</v>
      </c>
      <c r="J82" s="76" t="s">
        <v>267</v>
      </c>
      <c r="K82" s="79" t="s">
        <v>267</v>
      </c>
    </row>
    <row r="83" ht="27.75" customHeight="1" spans="1:11">
      <c r="A83" s="164"/>
      <c r="B83" s="165"/>
      <c r="C83" s="164"/>
      <c r="D83" s="78" t="s">
        <v>267</v>
      </c>
      <c r="E83" s="78" t="s">
        <v>267</v>
      </c>
      <c r="F83" s="78" t="s">
        <v>269</v>
      </c>
      <c r="G83" s="76" t="s">
        <v>270</v>
      </c>
      <c r="H83" s="78" t="s">
        <v>271</v>
      </c>
      <c r="I83" s="76" t="s">
        <v>272</v>
      </c>
      <c r="J83" s="76" t="s">
        <v>273</v>
      </c>
      <c r="K83" s="79" t="s">
        <v>274</v>
      </c>
    </row>
    <row r="84" ht="27.75" customHeight="1" spans="1:11">
      <c r="A84" s="164"/>
      <c r="B84" s="165"/>
      <c r="C84" s="164"/>
      <c r="D84" s="78" t="s">
        <v>267</v>
      </c>
      <c r="E84" s="78" t="s">
        <v>267</v>
      </c>
      <c r="F84" s="78" t="s">
        <v>359</v>
      </c>
      <c r="G84" s="76" t="s">
        <v>276</v>
      </c>
      <c r="H84" s="78" t="s">
        <v>360</v>
      </c>
      <c r="I84" s="76" t="s">
        <v>278</v>
      </c>
      <c r="J84" s="76" t="s">
        <v>273</v>
      </c>
      <c r="K84" s="79" t="s">
        <v>361</v>
      </c>
    </row>
    <row r="85" ht="27.75" customHeight="1" spans="1:11">
      <c r="A85" s="164"/>
      <c r="B85" s="165"/>
      <c r="C85" s="164"/>
      <c r="D85" s="78" t="s">
        <v>267</v>
      </c>
      <c r="E85" s="78" t="s">
        <v>296</v>
      </c>
      <c r="F85" s="78" t="s">
        <v>267</v>
      </c>
      <c r="G85" s="76" t="s">
        <v>267</v>
      </c>
      <c r="H85" s="78" t="s">
        <v>267</v>
      </c>
      <c r="I85" s="76" t="s">
        <v>267</v>
      </c>
      <c r="J85" s="76" t="s">
        <v>267</v>
      </c>
      <c r="K85" s="79" t="s">
        <v>267</v>
      </c>
    </row>
    <row r="86" ht="27.75" customHeight="1" spans="1:11">
      <c r="A86" s="164"/>
      <c r="B86" s="165"/>
      <c r="C86" s="164"/>
      <c r="D86" s="78" t="s">
        <v>267</v>
      </c>
      <c r="E86" s="78" t="s">
        <v>267</v>
      </c>
      <c r="F86" s="78" t="s">
        <v>297</v>
      </c>
      <c r="G86" s="76" t="s">
        <v>270</v>
      </c>
      <c r="H86" s="78" t="s">
        <v>271</v>
      </c>
      <c r="I86" s="76" t="s">
        <v>272</v>
      </c>
      <c r="J86" s="76" t="s">
        <v>273</v>
      </c>
      <c r="K86" s="79" t="s">
        <v>297</v>
      </c>
    </row>
    <row r="87" ht="27.75" customHeight="1" spans="1:11">
      <c r="A87" s="164"/>
      <c r="B87" s="165"/>
      <c r="C87" s="164"/>
      <c r="D87" s="78" t="s">
        <v>267</v>
      </c>
      <c r="E87" s="78" t="s">
        <v>298</v>
      </c>
      <c r="F87" s="78" t="s">
        <v>267</v>
      </c>
      <c r="G87" s="76" t="s">
        <v>267</v>
      </c>
      <c r="H87" s="78" t="s">
        <v>267</v>
      </c>
      <c r="I87" s="76" t="s">
        <v>267</v>
      </c>
      <c r="J87" s="76" t="s">
        <v>267</v>
      </c>
      <c r="K87" s="79" t="s">
        <v>267</v>
      </c>
    </row>
    <row r="88" ht="27.75" customHeight="1" spans="1:11">
      <c r="A88" s="164"/>
      <c r="B88" s="165"/>
      <c r="C88" s="164"/>
      <c r="D88" s="78" t="s">
        <v>267</v>
      </c>
      <c r="E88" s="78" t="s">
        <v>267</v>
      </c>
      <c r="F88" s="78" t="s">
        <v>299</v>
      </c>
      <c r="G88" s="76" t="s">
        <v>270</v>
      </c>
      <c r="H88" s="78" t="s">
        <v>271</v>
      </c>
      <c r="I88" s="76" t="s">
        <v>272</v>
      </c>
      <c r="J88" s="76" t="s">
        <v>273</v>
      </c>
      <c r="K88" s="79" t="s">
        <v>299</v>
      </c>
    </row>
    <row r="89" ht="27.75" customHeight="1" spans="1:11">
      <c r="A89" s="164"/>
      <c r="B89" s="165"/>
      <c r="C89" s="164"/>
      <c r="D89" s="78" t="s">
        <v>267</v>
      </c>
      <c r="E89" s="78" t="s">
        <v>267</v>
      </c>
      <c r="F89" s="78" t="s">
        <v>300</v>
      </c>
      <c r="G89" s="76" t="s">
        <v>270</v>
      </c>
      <c r="H89" s="78" t="s">
        <v>271</v>
      </c>
      <c r="I89" s="76" t="s">
        <v>272</v>
      </c>
      <c r="J89" s="76" t="s">
        <v>273</v>
      </c>
      <c r="K89" s="79" t="s">
        <v>300</v>
      </c>
    </row>
    <row r="90" ht="27.75" customHeight="1" spans="1:11">
      <c r="A90" s="164"/>
      <c r="B90" s="165"/>
      <c r="C90" s="164"/>
      <c r="D90" s="78" t="s">
        <v>267</v>
      </c>
      <c r="E90" s="78" t="s">
        <v>302</v>
      </c>
      <c r="F90" s="78" t="s">
        <v>267</v>
      </c>
      <c r="G90" s="76" t="s">
        <v>267</v>
      </c>
      <c r="H90" s="78" t="s">
        <v>267</v>
      </c>
      <c r="I90" s="76" t="s">
        <v>267</v>
      </c>
      <c r="J90" s="76" t="s">
        <v>267</v>
      </c>
      <c r="K90" s="79" t="s">
        <v>267</v>
      </c>
    </row>
    <row r="91" ht="27.75" customHeight="1" spans="1:11">
      <c r="A91" s="164"/>
      <c r="B91" s="165"/>
      <c r="C91" s="164"/>
      <c r="D91" s="78" t="s">
        <v>267</v>
      </c>
      <c r="E91" s="78" t="s">
        <v>267</v>
      </c>
      <c r="F91" s="78" t="s">
        <v>362</v>
      </c>
      <c r="G91" s="76" t="s">
        <v>270</v>
      </c>
      <c r="H91" s="78" t="s">
        <v>363</v>
      </c>
      <c r="I91" s="76" t="s">
        <v>305</v>
      </c>
      <c r="J91" s="76" t="s">
        <v>273</v>
      </c>
      <c r="K91" s="79" t="s">
        <v>364</v>
      </c>
    </row>
    <row r="92" ht="27.75" customHeight="1" spans="1:11">
      <c r="A92" s="164"/>
      <c r="B92" s="165"/>
      <c r="C92" s="164"/>
      <c r="D92" s="78" t="s">
        <v>323</v>
      </c>
      <c r="E92" s="78" t="s">
        <v>267</v>
      </c>
      <c r="F92" s="78" t="s">
        <v>267</v>
      </c>
      <c r="G92" s="76" t="s">
        <v>267</v>
      </c>
      <c r="H92" s="78" t="s">
        <v>267</v>
      </c>
      <c r="I92" s="76" t="s">
        <v>267</v>
      </c>
      <c r="J92" s="76" t="s">
        <v>267</v>
      </c>
      <c r="K92" s="79" t="s">
        <v>267</v>
      </c>
    </row>
    <row r="93" ht="27.75" customHeight="1" spans="1:11">
      <c r="A93" s="164"/>
      <c r="B93" s="165"/>
      <c r="C93" s="164"/>
      <c r="D93" s="78" t="s">
        <v>267</v>
      </c>
      <c r="E93" s="78" t="s">
        <v>324</v>
      </c>
      <c r="F93" s="78" t="s">
        <v>267</v>
      </c>
      <c r="G93" s="76" t="s">
        <v>267</v>
      </c>
      <c r="H93" s="78" t="s">
        <v>267</v>
      </c>
      <c r="I93" s="76" t="s">
        <v>267</v>
      </c>
      <c r="J93" s="76" t="s">
        <v>267</v>
      </c>
      <c r="K93" s="79" t="s">
        <v>267</v>
      </c>
    </row>
    <row r="94" ht="27.75" customHeight="1" spans="1:11">
      <c r="A94" s="164"/>
      <c r="B94" s="165"/>
      <c r="C94" s="164"/>
      <c r="D94" s="78" t="s">
        <v>267</v>
      </c>
      <c r="E94" s="78" t="s">
        <v>267</v>
      </c>
      <c r="F94" s="78" t="s">
        <v>325</v>
      </c>
      <c r="G94" s="76" t="s">
        <v>270</v>
      </c>
      <c r="H94" s="78" t="s">
        <v>271</v>
      </c>
      <c r="I94" s="76" t="s">
        <v>272</v>
      </c>
      <c r="J94" s="76" t="s">
        <v>273</v>
      </c>
      <c r="K94" s="79" t="s">
        <v>325</v>
      </c>
    </row>
    <row r="95" ht="27.75" customHeight="1" spans="1:11">
      <c r="A95" s="164"/>
      <c r="B95" s="165"/>
      <c r="C95" s="164"/>
      <c r="D95" s="78" t="s">
        <v>267</v>
      </c>
      <c r="E95" s="78" t="s">
        <v>326</v>
      </c>
      <c r="F95" s="78" t="s">
        <v>267</v>
      </c>
      <c r="G95" s="76" t="s">
        <v>267</v>
      </c>
      <c r="H95" s="78" t="s">
        <v>267</v>
      </c>
      <c r="I95" s="76" t="s">
        <v>267</v>
      </c>
      <c r="J95" s="76" t="s">
        <v>267</v>
      </c>
      <c r="K95" s="79" t="s">
        <v>267</v>
      </c>
    </row>
    <row r="96" ht="27.75" customHeight="1" spans="1:11">
      <c r="A96" s="164"/>
      <c r="B96" s="165"/>
      <c r="C96" s="164"/>
      <c r="D96" s="78" t="s">
        <v>267</v>
      </c>
      <c r="E96" s="78" t="s">
        <v>267</v>
      </c>
      <c r="F96" s="78" t="s">
        <v>327</v>
      </c>
      <c r="G96" s="76" t="s">
        <v>276</v>
      </c>
      <c r="H96" s="78" t="s">
        <v>328</v>
      </c>
      <c r="I96" s="76" t="s">
        <v>272</v>
      </c>
      <c r="J96" s="76" t="s">
        <v>273</v>
      </c>
      <c r="K96" s="79" t="s">
        <v>327</v>
      </c>
    </row>
    <row r="97" ht="27.75" customHeight="1" spans="1:11">
      <c r="A97" s="164"/>
      <c r="B97" s="165"/>
      <c r="C97" s="164"/>
      <c r="D97" s="78" t="s">
        <v>267</v>
      </c>
      <c r="E97" s="78" t="s">
        <v>267</v>
      </c>
      <c r="F97" s="78" t="s">
        <v>330</v>
      </c>
      <c r="G97" s="76" t="s">
        <v>270</v>
      </c>
      <c r="H97" s="78" t="s">
        <v>271</v>
      </c>
      <c r="I97" s="76" t="s">
        <v>272</v>
      </c>
      <c r="J97" s="76" t="s">
        <v>273</v>
      </c>
      <c r="K97" s="79" t="s">
        <v>330</v>
      </c>
    </row>
    <row r="98" ht="27.75" customHeight="1" spans="1:11">
      <c r="A98" s="164"/>
      <c r="B98" s="165"/>
      <c r="C98" s="164"/>
      <c r="D98" s="78" t="s">
        <v>331</v>
      </c>
      <c r="E98" s="78" t="s">
        <v>267</v>
      </c>
      <c r="F98" s="78" t="s">
        <v>267</v>
      </c>
      <c r="G98" s="76" t="s">
        <v>267</v>
      </c>
      <c r="H98" s="78" t="s">
        <v>267</v>
      </c>
      <c r="I98" s="76" t="s">
        <v>267</v>
      </c>
      <c r="J98" s="76" t="s">
        <v>267</v>
      </c>
      <c r="K98" s="79" t="s">
        <v>267</v>
      </c>
    </row>
    <row r="99" ht="27.75" customHeight="1" spans="1:11">
      <c r="A99" s="164"/>
      <c r="B99" s="165"/>
      <c r="C99" s="164"/>
      <c r="D99" s="78" t="s">
        <v>267</v>
      </c>
      <c r="E99" s="78" t="s">
        <v>332</v>
      </c>
      <c r="F99" s="78" t="s">
        <v>267</v>
      </c>
      <c r="G99" s="76" t="s">
        <v>267</v>
      </c>
      <c r="H99" s="78" t="s">
        <v>267</v>
      </c>
      <c r="I99" s="76" t="s">
        <v>267</v>
      </c>
      <c r="J99" s="76" t="s">
        <v>267</v>
      </c>
      <c r="K99" s="79" t="s">
        <v>267</v>
      </c>
    </row>
    <row r="100" ht="27.75" customHeight="1" spans="1:11">
      <c r="A100" s="164"/>
      <c r="B100" s="165"/>
      <c r="C100" s="164"/>
      <c r="D100" s="78" t="s">
        <v>267</v>
      </c>
      <c r="E100" s="78" t="s">
        <v>267</v>
      </c>
      <c r="F100" s="78" t="s">
        <v>333</v>
      </c>
      <c r="G100" s="76" t="s">
        <v>276</v>
      </c>
      <c r="H100" s="78" t="s">
        <v>328</v>
      </c>
      <c r="I100" s="76" t="s">
        <v>272</v>
      </c>
      <c r="J100" s="76" t="s">
        <v>273</v>
      </c>
      <c r="K100" s="79" t="s">
        <v>333</v>
      </c>
    </row>
  </sheetData>
  <mergeCells count="1">
    <mergeCell ref="A2:K2"/>
  </mergeCells>
  <printOptions horizontalCentered="1"/>
  <pageMargins left="0.385416666666667" right="0.385416666666667" top="0.511805555555556" bottom="0.511805555555556" header="0.310416666666667" footer="0.310416666666667"/>
  <pageSetup paperSize="9" scale="42" fitToHeight="0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H18" sqref="H18"/>
    </sheetView>
  </sheetViews>
  <sheetFormatPr defaultColWidth="10.6666666666667" defaultRowHeight="14.25" customHeight="1"/>
  <cols>
    <col min="1" max="1" width="27.1666666666667" style="82" customWidth="1"/>
    <col min="2" max="2" width="27.1666666666667" style="141" customWidth="1"/>
    <col min="3" max="6" width="27.1666666666667" style="82" customWidth="1"/>
    <col min="7" max="16384" width="10.6666666666667" style="82" customWidth="1"/>
  </cols>
  <sheetData>
    <row r="1" ht="12" customHeight="1" spans="1:6">
      <c r="A1" s="142">
        <v>1</v>
      </c>
      <c r="B1" s="143">
        <v>0</v>
      </c>
      <c r="C1" s="142">
        <v>1</v>
      </c>
      <c r="D1" s="144"/>
      <c r="E1" s="144"/>
      <c r="F1" s="145" t="s">
        <v>365</v>
      </c>
    </row>
    <row r="2" ht="26.25" customHeight="1" spans="1:6">
      <c r="A2" s="146" t="s">
        <v>366</v>
      </c>
      <c r="B2" s="146" t="s">
        <v>366</v>
      </c>
      <c r="C2" s="147"/>
      <c r="D2" s="148"/>
      <c r="E2" s="148"/>
      <c r="F2" s="148"/>
    </row>
    <row r="3" ht="13.5" customHeight="1" spans="1:6">
      <c r="A3" s="149" t="s">
        <v>2</v>
      </c>
      <c r="B3" s="149" t="s">
        <v>2</v>
      </c>
      <c r="C3" s="142"/>
      <c r="D3" s="144"/>
      <c r="E3" s="144"/>
      <c r="F3" s="2" t="s">
        <v>106</v>
      </c>
    </row>
    <row r="4" ht="19.5" customHeight="1" spans="1:6">
      <c r="A4" s="150" t="s">
        <v>367</v>
      </c>
      <c r="B4" s="151" t="s">
        <v>54</v>
      </c>
      <c r="C4" s="150" t="s">
        <v>55</v>
      </c>
      <c r="D4" s="90" t="s">
        <v>368</v>
      </c>
      <c r="E4" s="91"/>
      <c r="F4" s="152"/>
    </row>
    <row r="5" ht="18.75" customHeight="1" spans="1:6">
      <c r="A5" s="153"/>
      <c r="B5" s="154"/>
      <c r="C5" s="153"/>
      <c r="D5" s="89" t="s">
        <v>36</v>
      </c>
      <c r="E5" s="90" t="s">
        <v>57</v>
      </c>
      <c r="F5" s="89" t="s">
        <v>58</v>
      </c>
    </row>
    <row r="6" ht="18.75" customHeight="1" spans="1:6">
      <c r="A6" s="76">
        <v>1</v>
      </c>
      <c r="B6" s="155" t="s">
        <v>126</v>
      </c>
      <c r="C6" s="76">
        <v>3</v>
      </c>
      <c r="D6" s="77">
        <v>4</v>
      </c>
      <c r="E6" s="77">
        <v>5</v>
      </c>
      <c r="F6" s="77">
        <v>6</v>
      </c>
    </row>
    <row r="7" ht="21" customHeight="1" spans="1:6">
      <c r="A7" s="156" t="s">
        <v>267</v>
      </c>
      <c r="B7" s="156"/>
      <c r="C7" s="156"/>
      <c r="D7" s="157" t="s">
        <v>267</v>
      </c>
      <c r="E7" s="158" t="s">
        <v>267</v>
      </c>
      <c r="F7" s="158" t="s">
        <v>267</v>
      </c>
    </row>
    <row r="8" ht="21" customHeight="1" spans="1:6">
      <c r="A8" s="156"/>
      <c r="B8" s="156" t="s">
        <v>267</v>
      </c>
      <c r="C8" s="156" t="s">
        <v>267</v>
      </c>
      <c r="D8" s="159" t="s">
        <v>267</v>
      </c>
      <c r="E8" s="160" t="s">
        <v>267</v>
      </c>
      <c r="F8" s="160" t="s">
        <v>267</v>
      </c>
    </row>
    <row r="9" ht="18.75" customHeight="1" spans="1:6">
      <c r="A9" s="161" t="s">
        <v>103</v>
      </c>
      <c r="B9" s="161" t="s">
        <v>103</v>
      </c>
      <c r="C9" s="162" t="s">
        <v>103</v>
      </c>
      <c r="D9" s="159" t="s">
        <v>267</v>
      </c>
      <c r="E9" s="160" t="s">
        <v>267</v>
      </c>
      <c r="F9" s="160" t="s">
        <v>267</v>
      </c>
    </row>
    <row r="10" customHeight="1" spans="1:18">
      <c r="A10" s="122" t="s">
        <v>369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</sheetData>
  <mergeCells count="8">
    <mergeCell ref="A2:F2"/>
    <mergeCell ref="A3:C3"/>
    <mergeCell ref="D4:F4"/>
    <mergeCell ref="A9:C9"/>
    <mergeCell ref="A10:R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workbookViewId="0">
      <selection activeCell="F25" sqref="F25"/>
    </sheetView>
  </sheetViews>
  <sheetFormatPr defaultColWidth="10.6666666666667" defaultRowHeight="14.25" customHeight="1"/>
  <cols>
    <col min="1" max="1" width="45.6666666666667" style="82" customWidth="1"/>
    <col min="2" max="2" width="40.6666666666667" style="82" customWidth="1"/>
    <col min="3" max="3" width="41.1666666666667" style="82" customWidth="1"/>
    <col min="4" max="4" width="9" style="82" customWidth="1"/>
    <col min="5" max="5" width="12" style="82" customWidth="1"/>
    <col min="6" max="6" width="21.1666666666667" style="82" customWidth="1"/>
    <col min="7" max="9" width="26.1666666666667" style="82" customWidth="1"/>
    <col min="10" max="10" width="14.6666666666667" style="82" customWidth="1"/>
    <col min="11" max="11" width="14.6666666666667" style="1" customWidth="1"/>
    <col min="12" max="12" width="21.3333333333333" style="82" customWidth="1"/>
    <col min="13" max="13" width="17.5" style="82" customWidth="1"/>
    <col min="14" max="14" width="14.6666666666667" style="82" customWidth="1"/>
    <col min="15" max="16" width="14.6666666666667" style="1" customWidth="1"/>
    <col min="17" max="17" width="10.6666666666667" style="1" customWidth="1"/>
    <col min="18" max="18" width="12.1666666666667" style="82" customWidth="1"/>
    <col min="19" max="16384" width="10.6666666666667" style="1" customWidth="1"/>
  </cols>
  <sheetData>
    <row r="1" ht="13.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O1" s="81"/>
      <c r="P1" s="81"/>
      <c r="Q1" s="81"/>
      <c r="R1" s="43" t="s">
        <v>370</v>
      </c>
    </row>
    <row r="2" ht="27.75" customHeight="1" spans="1:18">
      <c r="A2" s="44" t="s">
        <v>371</v>
      </c>
      <c r="B2" s="45"/>
      <c r="C2" s="45"/>
      <c r="D2" s="45"/>
      <c r="E2" s="45"/>
      <c r="F2" s="45"/>
      <c r="G2" s="45"/>
      <c r="H2" s="45"/>
      <c r="I2" s="45"/>
      <c r="J2" s="45"/>
      <c r="K2" s="103"/>
      <c r="L2" s="45"/>
      <c r="M2" s="45"/>
      <c r="N2" s="45"/>
      <c r="O2" s="103"/>
      <c r="P2" s="103"/>
      <c r="Q2" s="103"/>
      <c r="R2" s="45"/>
    </row>
    <row r="3" ht="18.75" customHeight="1" spans="1:18">
      <c r="A3" s="46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O3" s="126"/>
      <c r="P3" s="126"/>
      <c r="Q3" s="126"/>
      <c r="R3" s="2" t="s">
        <v>106</v>
      </c>
    </row>
    <row r="4" ht="15.75" customHeight="1" spans="1:18">
      <c r="A4" s="49" t="s">
        <v>372</v>
      </c>
      <c r="B4" s="105" t="s">
        <v>373</v>
      </c>
      <c r="C4" s="105" t="s">
        <v>374</v>
      </c>
      <c r="D4" s="105" t="s">
        <v>375</v>
      </c>
      <c r="E4" s="105" t="s">
        <v>376</v>
      </c>
      <c r="F4" s="105" t="s">
        <v>377</v>
      </c>
      <c r="G4" s="51" t="s">
        <v>150</v>
      </c>
      <c r="H4" s="51"/>
      <c r="I4" s="51"/>
      <c r="J4" s="51"/>
      <c r="K4" s="128"/>
      <c r="L4" s="51"/>
      <c r="M4" s="51"/>
      <c r="N4" s="51"/>
      <c r="O4" s="129"/>
      <c r="P4" s="128"/>
      <c r="Q4" s="129"/>
      <c r="R4" s="52"/>
    </row>
    <row r="5" ht="17.25" customHeight="1" spans="1:18">
      <c r="A5" s="107"/>
      <c r="B5" s="108"/>
      <c r="C5" s="108"/>
      <c r="D5" s="108"/>
      <c r="E5" s="108"/>
      <c r="F5" s="108"/>
      <c r="G5" s="108" t="s">
        <v>36</v>
      </c>
      <c r="H5" s="108" t="s">
        <v>39</v>
      </c>
      <c r="I5" s="108" t="s">
        <v>378</v>
      </c>
      <c r="J5" s="108" t="s">
        <v>379</v>
      </c>
      <c r="K5" s="109" t="s">
        <v>380</v>
      </c>
      <c r="L5" s="130" t="s">
        <v>43</v>
      </c>
      <c r="M5" s="130"/>
      <c r="N5" s="130"/>
      <c r="O5" s="131"/>
      <c r="P5" s="132"/>
      <c r="Q5" s="131"/>
      <c r="R5" s="110"/>
    </row>
    <row r="6" ht="54" customHeight="1" spans="1:18">
      <c r="A6" s="53"/>
      <c r="B6" s="110"/>
      <c r="C6" s="110"/>
      <c r="D6" s="110"/>
      <c r="E6" s="110"/>
      <c r="F6" s="110"/>
      <c r="G6" s="110"/>
      <c r="H6" s="110" t="s">
        <v>38</v>
      </c>
      <c r="I6" s="110"/>
      <c r="J6" s="110"/>
      <c r="K6" s="111"/>
      <c r="L6" s="110" t="s">
        <v>38</v>
      </c>
      <c r="M6" s="110" t="s">
        <v>44</v>
      </c>
      <c r="N6" s="110" t="s">
        <v>159</v>
      </c>
      <c r="O6" s="73" t="s">
        <v>46</v>
      </c>
      <c r="P6" s="111" t="s">
        <v>47</v>
      </c>
      <c r="Q6" s="111" t="s">
        <v>48</v>
      </c>
      <c r="R6" s="110" t="s">
        <v>49</v>
      </c>
    </row>
    <row r="7" ht="15" customHeight="1" spans="1:18">
      <c r="A7" s="74">
        <v>1</v>
      </c>
      <c r="B7" s="136">
        <v>2</v>
      </c>
      <c r="C7" s="136">
        <v>3</v>
      </c>
      <c r="D7" s="136">
        <v>4</v>
      </c>
      <c r="E7" s="136">
        <v>5</v>
      </c>
      <c r="F7" s="136">
        <v>6</v>
      </c>
      <c r="G7" s="134">
        <v>7</v>
      </c>
      <c r="H7" s="134">
        <v>8</v>
      </c>
      <c r="I7" s="134">
        <v>9</v>
      </c>
      <c r="J7" s="134">
        <v>10</v>
      </c>
      <c r="K7" s="134">
        <v>11</v>
      </c>
      <c r="L7" s="134">
        <v>12</v>
      </c>
      <c r="M7" s="134">
        <v>13</v>
      </c>
      <c r="N7" s="134">
        <v>14</v>
      </c>
      <c r="O7" s="134">
        <v>15</v>
      </c>
      <c r="P7" s="134">
        <v>16</v>
      </c>
      <c r="Q7" s="134">
        <v>17</v>
      </c>
      <c r="R7" s="134">
        <v>18</v>
      </c>
    </row>
    <row r="8" ht="21" customHeight="1" spans="1:18">
      <c r="A8" s="114" t="s">
        <v>51</v>
      </c>
      <c r="B8" s="115"/>
      <c r="C8" s="115"/>
      <c r="D8" s="115"/>
      <c r="E8" s="118"/>
      <c r="F8" s="137">
        <v>115600</v>
      </c>
      <c r="G8" s="137">
        <v>115600</v>
      </c>
      <c r="H8" s="137">
        <v>115600</v>
      </c>
      <c r="I8" s="137"/>
      <c r="J8" s="137"/>
      <c r="K8" s="137"/>
      <c r="L8" s="137"/>
      <c r="M8" s="137"/>
      <c r="N8" s="137"/>
      <c r="O8" s="139"/>
      <c r="P8" s="137"/>
      <c r="Q8" s="137"/>
      <c r="R8" s="137"/>
    </row>
    <row r="9" ht="25.5" customHeight="1" spans="1:18">
      <c r="A9" s="114" t="s">
        <v>349</v>
      </c>
      <c r="B9" s="115" t="s">
        <v>381</v>
      </c>
      <c r="C9" s="115" t="s">
        <v>382</v>
      </c>
      <c r="D9" s="115" t="s">
        <v>383</v>
      </c>
      <c r="E9" s="138">
        <v>50</v>
      </c>
      <c r="F9" s="137">
        <v>17500</v>
      </c>
      <c r="G9" s="137">
        <v>17500</v>
      </c>
      <c r="H9" s="137">
        <v>17500</v>
      </c>
      <c r="I9" s="137"/>
      <c r="J9" s="137"/>
      <c r="K9" s="137"/>
      <c r="L9" s="137"/>
      <c r="M9" s="137"/>
      <c r="N9" s="137"/>
      <c r="O9" s="139"/>
      <c r="P9" s="137"/>
      <c r="Q9" s="137"/>
      <c r="R9" s="137"/>
    </row>
    <row r="10" ht="25.5" customHeight="1" spans="1:18">
      <c r="A10" s="114" t="s">
        <v>349</v>
      </c>
      <c r="B10" s="115" t="s">
        <v>384</v>
      </c>
      <c r="C10" s="115" t="s">
        <v>385</v>
      </c>
      <c r="D10" s="115" t="s">
        <v>386</v>
      </c>
      <c r="E10" s="138">
        <v>80</v>
      </c>
      <c r="F10" s="137">
        <v>13600</v>
      </c>
      <c r="G10" s="137">
        <v>13600</v>
      </c>
      <c r="H10" s="137">
        <v>13600</v>
      </c>
      <c r="I10" s="137"/>
      <c r="J10" s="137"/>
      <c r="K10" s="137"/>
      <c r="L10" s="137"/>
      <c r="M10" s="137"/>
      <c r="N10" s="137"/>
      <c r="O10" s="139"/>
      <c r="P10" s="137"/>
      <c r="Q10" s="137"/>
      <c r="R10" s="140"/>
    </row>
    <row r="11" ht="25.5" customHeight="1" spans="1:18">
      <c r="A11" s="114" t="s">
        <v>349</v>
      </c>
      <c r="B11" s="115" t="s">
        <v>387</v>
      </c>
      <c r="C11" s="115" t="s">
        <v>388</v>
      </c>
      <c r="D11" s="115" t="s">
        <v>389</v>
      </c>
      <c r="E11" s="138">
        <v>1</v>
      </c>
      <c r="F11" s="137">
        <v>25000</v>
      </c>
      <c r="G11" s="137">
        <v>25000</v>
      </c>
      <c r="H11" s="137">
        <v>25000</v>
      </c>
      <c r="I11" s="137"/>
      <c r="J11" s="137"/>
      <c r="K11" s="137"/>
      <c r="L11" s="137"/>
      <c r="M11" s="137"/>
      <c r="N11" s="137"/>
      <c r="O11" s="139"/>
      <c r="P11" s="137"/>
      <c r="Q11" s="137"/>
      <c r="R11" s="140"/>
    </row>
    <row r="12" ht="25.5" customHeight="1" spans="1:18">
      <c r="A12" s="114" t="s">
        <v>349</v>
      </c>
      <c r="B12" s="115" t="s">
        <v>390</v>
      </c>
      <c r="C12" s="115" t="s">
        <v>391</v>
      </c>
      <c r="D12" s="115" t="s">
        <v>389</v>
      </c>
      <c r="E12" s="138">
        <v>1</v>
      </c>
      <c r="F12" s="137">
        <v>15000</v>
      </c>
      <c r="G12" s="137">
        <v>15000</v>
      </c>
      <c r="H12" s="137">
        <v>15000</v>
      </c>
      <c r="I12" s="137"/>
      <c r="J12" s="137"/>
      <c r="K12" s="137"/>
      <c r="L12" s="137"/>
      <c r="M12" s="137"/>
      <c r="N12" s="137"/>
      <c r="O12" s="139"/>
      <c r="P12" s="137"/>
      <c r="Q12" s="137"/>
      <c r="R12" s="140"/>
    </row>
    <row r="13" ht="25.5" customHeight="1" spans="1:18">
      <c r="A13" s="114" t="s">
        <v>349</v>
      </c>
      <c r="B13" s="115" t="s">
        <v>392</v>
      </c>
      <c r="C13" s="115" t="s">
        <v>393</v>
      </c>
      <c r="D13" s="115" t="s">
        <v>389</v>
      </c>
      <c r="E13" s="138">
        <v>5</v>
      </c>
      <c r="F13" s="137">
        <v>25000</v>
      </c>
      <c r="G13" s="137">
        <v>25000</v>
      </c>
      <c r="H13" s="137">
        <v>25000</v>
      </c>
      <c r="I13" s="137"/>
      <c r="J13" s="137"/>
      <c r="K13" s="137"/>
      <c r="L13" s="137"/>
      <c r="M13" s="137"/>
      <c r="N13" s="137"/>
      <c r="O13" s="139"/>
      <c r="P13" s="137"/>
      <c r="Q13" s="137"/>
      <c r="R13" s="140"/>
    </row>
    <row r="14" ht="25.5" customHeight="1" spans="1:18">
      <c r="A14" s="114" t="s">
        <v>349</v>
      </c>
      <c r="B14" s="115" t="s">
        <v>394</v>
      </c>
      <c r="C14" s="115" t="s">
        <v>395</v>
      </c>
      <c r="D14" s="115" t="s">
        <v>389</v>
      </c>
      <c r="E14" s="138">
        <v>3</v>
      </c>
      <c r="F14" s="137">
        <v>7500</v>
      </c>
      <c r="G14" s="137">
        <v>7500</v>
      </c>
      <c r="H14" s="137">
        <v>7500</v>
      </c>
      <c r="I14" s="137"/>
      <c r="J14" s="137"/>
      <c r="K14" s="137"/>
      <c r="L14" s="137"/>
      <c r="M14" s="137"/>
      <c r="N14" s="137"/>
      <c r="O14" s="139"/>
      <c r="P14" s="137"/>
      <c r="Q14" s="137"/>
      <c r="R14" s="140"/>
    </row>
    <row r="15" ht="25.5" customHeight="1" spans="1:18">
      <c r="A15" s="114" t="s">
        <v>349</v>
      </c>
      <c r="B15" s="115" t="s">
        <v>396</v>
      </c>
      <c r="C15" s="115" t="s">
        <v>397</v>
      </c>
      <c r="D15" s="115" t="s">
        <v>389</v>
      </c>
      <c r="E15" s="138">
        <v>2</v>
      </c>
      <c r="F15" s="137">
        <v>12000</v>
      </c>
      <c r="G15" s="137">
        <v>12000</v>
      </c>
      <c r="H15" s="137">
        <v>12000</v>
      </c>
      <c r="I15" s="137"/>
      <c r="J15" s="137"/>
      <c r="K15" s="137"/>
      <c r="L15" s="137"/>
      <c r="M15" s="137"/>
      <c r="N15" s="137"/>
      <c r="O15" s="139"/>
      <c r="P15" s="137"/>
      <c r="Q15" s="137"/>
      <c r="R15" s="140"/>
    </row>
    <row r="16" ht="21" customHeight="1" spans="1:18">
      <c r="A16" s="119" t="s">
        <v>103</v>
      </c>
      <c r="B16" s="120"/>
      <c r="C16" s="120"/>
      <c r="D16" s="120"/>
      <c r="E16" s="118"/>
      <c r="F16" s="137">
        <v>115600</v>
      </c>
      <c r="G16" s="137">
        <v>115600</v>
      </c>
      <c r="H16" s="137">
        <v>115600</v>
      </c>
      <c r="I16" s="137"/>
      <c r="J16" s="137"/>
      <c r="K16" s="137"/>
      <c r="L16" s="137"/>
      <c r="M16" s="137"/>
      <c r="N16" s="137"/>
      <c r="O16" s="139"/>
      <c r="P16" s="137"/>
      <c r="Q16" s="137"/>
      <c r="R16" s="137"/>
    </row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3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F29" sqref="F29"/>
    </sheetView>
  </sheetViews>
  <sheetFormatPr defaultColWidth="10.6666666666667" defaultRowHeight="14.25" customHeight="1"/>
  <cols>
    <col min="1" max="1" width="39.3333333333333" style="82" customWidth="1"/>
    <col min="2" max="3" width="24.8333333333333" style="82" customWidth="1"/>
    <col min="4" max="6" width="24.8333333333333" style="1" customWidth="1"/>
    <col min="7" max="7" width="14" style="82" customWidth="1"/>
    <col min="8" max="10" width="11.6666666666667" style="82" customWidth="1"/>
    <col min="11" max="11" width="10.6666666666667" style="1" customWidth="1"/>
    <col min="12" max="13" width="10.6666666666667" style="82" customWidth="1"/>
    <col min="14" max="14" width="14.8333333333333" style="82" customWidth="1"/>
    <col min="15" max="16" width="10.6666666666667" style="1" customWidth="1"/>
    <col min="17" max="17" width="10.5" style="1" customWidth="1"/>
    <col min="18" max="18" width="12.1666666666667" style="82" customWidth="1"/>
    <col min="19" max="16384" width="10.6666666666667" style="1" customWidth="1"/>
  </cols>
  <sheetData>
    <row r="1" ht="13.5" customHeight="1" spans="1:18">
      <c r="A1" s="100"/>
      <c r="B1" s="100"/>
      <c r="C1" s="100"/>
      <c r="D1" s="101"/>
      <c r="E1" s="101"/>
      <c r="F1" s="101"/>
      <c r="G1" s="100"/>
      <c r="H1" s="100"/>
      <c r="I1" s="100"/>
      <c r="J1" s="100"/>
      <c r="K1" s="123"/>
      <c r="L1" s="88"/>
      <c r="M1" s="88"/>
      <c r="N1" s="88"/>
      <c r="O1" s="81"/>
      <c r="P1" s="124"/>
      <c r="Q1" s="81"/>
      <c r="R1" s="133" t="s">
        <v>398</v>
      </c>
    </row>
    <row r="2" ht="27.75" customHeight="1" spans="1:18">
      <c r="A2" s="44" t="s">
        <v>399</v>
      </c>
      <c r="B2" s="102"/>
      <c r="C2" s="102"/>
      <c r="D2" s="103"/>
      <c r="E2" s="103"/>
      <c r="F2" s="103"/>
      <c r="G2" s="102"/>
      <c r="H2" s="102"/>
      <c r="I2" s="102"/>
      <c r="J2" s="102"/>
      <c r="K2" s="125"/>
      <c r="L2" s="102"/>
      <c r="M2" s="102"/>
      <c r="N2" s="102"/>
      <c r="O2" s="103"/>
      <c r="P2" s="125"/>
      <c r="Q2" s="103"/>
      <c r="R2" s="102"/>
    </row>
    <row r="3" ht="18.75" customHeight="1" spans="1:18">
      <c r="A3" s="85" t="s">
        <v>2</v>
      </c>
      <c r="B3" s="86"/>
      <c r="C3" s="86"/>
      <c r="D3" s="104"/>
      <c r="E3" s="104"/>
      <c r="F3" s="104"/>
      <c r="G3" s="86"/>
      <c r="H3" s="86"/>
      <c r="I3" s="86"/>
      <c r="J3" s="86"/>
      <c r="K3" s="123"/>
      <c r="L3" s="88"/>
      <c r="M3" s="88"/>
      <c r="N3" s="88"/>
      <c r="O3" s="126"/>
      <c r="P3" s="127"/>
      <c r="Q3" s="126"/>
      <c r="R3" s="2" t="s">
        <v>106</v>
      </c>
    </row>
    <row r="4" ht="15.75" customHeight="1" spans="1:18">
      <c r="A4" s="49" t="s">
        <v>372</v>
      </c>
      <c r="B4" s="105" t="s">
        <v>400</v>
      </c>
      <c r="C4" s="105" t="s">
        <v>401</v>
      </c>
      <c r="D4" s="106" t="s">
        <v>402</v>
      </c>
      <c r="E4" s="106" t="s">
        <v>403</v>
      </c>
      <c r="F4" s="106" t="s">
        <v>404</v>
      </c>
      <c r="G4" s="51" t="s">
        <v>150</v>
      </c>
      <c r="H4" s="51"/>
      <c r="I4" s="51"/>
      <c r="J4" s="51"/>
      <c r="K4" s="128"/>
      <c r="L4" s="51"/>
      <c r="M4" s="51"/>
      <c r="N4" s="51"/>
      <c r="O4" s="129"/>
      <c r="P4" s="128"/>
      <c r="Q4" s="129"/>
      <c r="R4" s="52"/>
    </row>
    <row r="5" ht="17.25" customHeight="1" spans="1:18">
      <c r="A5" s="107"/>
      <c r="B5" s="108"/>
      <c r="C5" s="108"/>
      <c r="D5" s="109"/>
      <c r="E5" s="109"/>
      <c r="F5" s="109"/>
      <c r="G5" s="108" t="s">
        <v>36</v>
      </c>
      <c r="H5" s="108" t="s">
        <v>39</v>
      </c>
      <c r="I5" s="108" t="s">
        <v>378</v>
      </c>
      <c r="J5" s="108" t="s">
        <v>379</v>
      </c>
      <c r="K5" s="109" t="s">
        <v>380</v>
      </c>
      <c r="L5" s="130" t="s">
        <v>405</v>
      </c>
      <c r="M5" s="130"/>
      <c r="N5" s="130"/>
      <c r="O5" s="131"/>
      <c r="P5" s="132"/>
      <c r="Q5" s="131"/>
      <c r="R5" s="110"/>
    </row>
    <row r="6" ht="54" customHeight="1" spans="1:18">
      <c r="A6" s="53"/>
      <c r="B6" s="110"/>
      <c r="C6" s="110"/>
      <c r="D6" s="111"/>
      <c r="E6" s="111"/>
      <c r="F6" s="111"/>
      <c r="G6" s="110"/>
      <c r="H6" s="110" t="s">
        <v>38</v>
      </c>
      <c r="I6" s="110"/>
      <c r="J6" s="110"/>
      <c r="K6" s="111"/>
      <c r="L6" s="110" t="s">
        <v>38</v>
      </c>
      <c r="M6" s="110" t="s">
        <v>44</v>
      </c>
      <c r="N6" s="110" t="s">
        <v>159</v>
      </c>
      <c r="O6" s="73" t="s">
        <v>46</v>
      </c>
      <c r="P6" s="111" t="s">
        <v>47</v>
      </c>
      <c r="Q6" s="111" t="s">
        <v>48</v>
      </c>
      <c r="R6" s="110" t="s">
        <v>49</v>
      </c>
    </row>
    <row r="7" ht="15" customHeight="1" spans="1:18">
      <c r="A7" s="112">
        <v>1</v>
      </c>
      <c r="B7" s="113">
        <v>2</v>
      </c>
      <c r="C7" s="113">
        <v>3</v>
      </c>
      <c r="D7" s="112">
        <v>4</v>
      </c>
      <c r="E7" s="113">
        <v>5</v>
      </c>
      <c r="F7" s="113">
        <v>6</v>
      </c>
      <c r="G7" s="112">
        <v>7</v>
      </c>
      <c r="H7" s="113">
        <v>8</v>
      </c>
      <c r="I7" s="113">
        <v>9</v>
      </c>
      <c r="J7" s="112">
        <v>10</v>
      </c>
      <c r="K7" s="113">
        <v>11</v>
      </c>
      <c r="L7" s="113">
        <v>12</v>
      </c>
      <c r="M7" s="112">
        <v>13</v>
      </c>
      <c r="N7" s="113">
        <v>14</v>
      </c>
      <c r="O7" s="113">
        <v>15</v>
      </c>
      <c r="P7" s="112">
        <v>16</v>
      </c>
      <c r="Q7" s="134">
        <v>17</v>
      </c>
      <c r="R7" s="112">
        <v>18</v>
      </c>
    </row>
    <row r="8" ht="21" customHeight="1" spans="1:18">
      <c r="A8" s="114" t="s">
        <v>267</v>
      </c>
      <c r="B8" s="115"/>
      <c r="C8" s="115"/>
      <c r="D8" s="116"/>
      <c r="E8" s="116"/>
      <c r="F8" s="116"/>
      <c r="G8" s="116" t="s">
        <v>267</v>
      </c>
      <c r="H8" s="116" t="s">
        <v>267</v>
      </c>
      <c r="I8" s="116" t="s">
        <v>267</v>
      </c>
      <c r="J8" s="116" t="s">
        <v>267</v>
      </c>
      <c r="K8" s="116" t="s">
        <v>267</v>
      </c>
      <c r="L8" s="116" t="s">
        <v>267</v>
      </c>
      <c r="M8" s="116" t="s">
        <v>267</v>
      </c>
      <c r="N8" s="116" t="s">
        <v>267</v>
      </c>
      <c r="O8" s="96" t="s">
        <v>267</v>
      </c>
      <c r="P8" s="116" t="s">
        <v>267</v>
      </c>
      <c r="Q8" s="116" t="s">
        <v>267</v>
      </c>
      <c r="R8" s="116" t="s">
        <v>267</v>
      </c>
    </row>
    <row r="9" ht="21" customHeight="1" spans="1:18">
      <c r="A9" s="114" t="s">
        <v>267</v>
      </c>
      <c r="B9" s="115" t="s">
        <v>267</v>
      </c>
      <c r="C9" s="115" t="s">
        <v>267</v>
      </c>
      <c r="D9" s="117" t="s">
        <v>267</v>
      </c>
      <c r="E9" s="117" t="s">
        <v>267</v>
      </c>
      <c r="F9" s="117" t="s">
        <v>267</v>
      </c>
      <c r="G9" s="118" t="s">
        <v>267</v>
      </c>
      <c r="H9" s="118" t="s">
        <v>267</v>
      </c>
      <c r="I9" s="118" t="s">
        <v>267</v>
      </c>
      <c r="J9" s="118" t="s">
        <v>267</v>
      </c>
      <c r="K9" s="116" t="s">
        <v>267</v>
      </c>
      <c r="L9" s="118" t="s">
        <v>267</v>
      </c>
      <c r="M9" s="118" t="s">
        <v>267</v>
      </c>
      <c r="N9" s="118" t="s">
        <v>267</v>
      </c>
      <c r="O9" s="96" t="s">
        <v>267</v>
      </c>
      <c r="P9" s="116" t="s">
        <v>267</v>
      </c>
      <c r="Q9" s="116" t="s">
        <v>267</v>
      </c>
      <c r="R9" s="118" t="s">
        <v>267</v>
      </c>
    </row>
    <row r="10" ht="21" customHeight="1" spans="1:18">
      <c r="A10" s="119" t="s">
        <v>103</v>
      </c>
      <c r="B10" s="120"/>
      <c r="C10" s="121"/>
      <c r="D10" s="116"/>
      <c r="E10" s="116"/>
      <c r="F10" s="116"/>
      <c r="G10" s="116" t="s">
        <v>267</v>
      </c>
      <c r="H10" s="116" t="s">
        <v>267</v>
      </c>
      <c r="I10" s="116" t="s">
        <v>267</v>
      </c>
      <c r="J10" s="116" t="s">
        <v>267</v>
      </c>
      <c r="K10" s="116" t="s">
        <v>267</v>
      </c>
      <c r="L10" s="116" t="s">
        <v>267</v>
      </c>
      <c r="M10" s="116" t="s">
        <v>267</v>
      </c>
      <c r="N10" s="116" t="s">
        <v>267</v>
      </c>
      <c r="O10" s="96" t="s">
        <v>267</v>
      </c>
      <c r="P10" s="116" t="s">
        <v>267</v>
      </c>
      <c r="Q10" s="116" t="s">
        <v>267</v>
      </c>
      <c r="R10" s="116" t="s">
        <v>267</v>
      </c>
    </row>
    <row r="11" customHeight="1" spans="1:18">
      <c r="A11" s="122" t="s">
        <v>406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</sheetData>
  <mergeCells count="17">
    <mergeCell ref="A2:R2"/>
    <mergeCell ref="A3:C3"/>
    <mergeCell ref="G4:R4"/>
    <mergeCell ref="L5:R5"/>
    <mergeCell ref="A10:C10"/>
    <mergeCell ref="A11:R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18" sqref="G18"/>
    </sheetView>
  </sheetViews>
  <sheetFormatPr defaultColWidth="10.6666666666667" defaultRowHeight="14.25" customHeight="1"/>
  <cols>
    <col min="1" max="1" width="44" style="82" customWidth="1"/>
    <col min="2" max="14" width="13.1666666666667" style="82" customWidth="1"/>
    <col min="15" max="16384" width="10.6666666666667" style="1" customWidth="1"/>
  </cols>
  <sheetData>
    <row r="1" ht="13.5" customHeight="1" spans="1:14">
      <c r="A1" s="83"/>
      <c r="B1" s="83"/>
      <c r="C1" s="83"/>
      <c r="D1" s="84"/>
      <c r="N1" s="81" t="s">
        <v>407</v>
      </c>
    </row>
    <row r="2" ht="27.75" customHeight="1" spans="1:14">
      <c r="A2" s="44" t="s">
        <v>408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8" customHeight="1" spans="1:14">
      <c r="A3" s="85" t="s">
        <v>2</v>
      </c>
      <c r="B3" s="86"/>
      <c r="C3" s="86"/>
      <c r="D3" s="87"/>
      <c r="E3" s="88"/>
      <c r="F3" s="88"/>
      <c r="G3" s="88"/>
      <c r="H3" s="88"/>
      <c r="I3" s="88"/>
      <c r="N3" s="2" t="s">
        <v>106</v>
      </c>
    </row>
    <row r="4" ht="19.5" customHeight="1" spans="1:14">
      <c r="A4" s="89" t="s">
        <v>409</v>
      </c>
      <c r="B4" s="90" t="s">
        <v>150</v>
      </c>
      <c r="C4" s="91"/>
      <c r="D4" s="91"/>
      <c r="E4" s="90" t="s">
        <v>410</v>
      </c>
      <c r="F4" s="91"/>
      <c r="G4" s="91"/>
      <c r="H4" s="91"/>
      <c r="I4" s="91"/>
      <c r="J4" s="91"/>
      <c r="K4" s="91"/>
      <c r="L4" s="91"/>
      <c r="M4" s="91"/>
      <c r="N4" s="91"/>
    </row>
    <row r="5" ht="40.5" customHeight="1" spans="1:14">
      <c r="A5" s="74"/>
      <c r="B5" s="92" t="s">
        <v>36</v>
      </c>
      <c r="C5" s="49" t="s">
        <v>39</v>
      </c>
      <c r="D5" s="93" t="s">
        <v>411</v>
      </c>
      <c r="E5" s="77"/>
      <c r="F5" s="77"/>
      <c r="G5" s="77"/>
      <c r="H5" s="77"/>
      <c r="I5" s="77"/>
      <c r="J5" s="77"/>
      <c r="K5" s="77"/>
      <c r="L5" s="77"/>
      <c r="M5" s="77"/>
      <c r="N5" s="77"/>
    </row>
    <row r="6" ht="19.5" customHeight="1" spans="1:14">
      <c r="A6" s="77">
        <v>1</v>
      </c>
      <c r="B6" s="77">
        <v>2</v>
      </c>
      <c r="C6" s="77">
        <v>3</v>
      </c>
      <c r="D6" s="94">
        <v>4</v>
      </c>
      <c r="E6" s="77">
        <v>5</v>
      </c>
      <c r="F6" s="77">
        <v>6</v>
      </c>
      <c r="G6" s="77">
        <v>7</v>
      </c>
      <c r="H6" s="94">
        <v>8</v>
      </c>
      <c r="I6" s="77">
        <v>9</v>
      </c>
      <c r="J6" s="77">
        <v>10</v>
      </c>
      <c r="K6" s="77">
        <v>11</v>
      </c>
      <c r="L6" s="94">
        <v>12</v>
      </c>
      <c r="M6" s="77">
        <v>13</v>
      </c>
      <c r="N6" s="77">
        <v>14</v>
      </c>
    </row>
    <row r="7" ht="21" customHeight="1" spans="1:14">
      <c r="A7" s="95" t="s">
        <v>267</v>
      </c>
      <c r="B7" s="96" t="s">
        <v>267</v>
      </c>
      <c r="C7" s="96" t="s">
        <v>267</v>
      </c>
      <c r="D7" s="97" t="s">
        <v>267</v>
      </c>
      <c r="E7" s="96"/>
      <c r="F7" s="96"/>
      <c r="G7" s="96"/>
      <c r="H7" s="96"/>
      <c r="I7" s="96"/>
      <c r="J7" s="96"/>
      <c r="K7" s="96"/>
      <c r="L7" s="96"/>
      <c r="M7" s="96"/>
      <c r="N7" s="96"/>
    </row>
    <row r="8" ht="21" customHeight="1" spans="1:14">
      <c r="A8" s="98" t="s">
        <v>267</v>
      </c>
      <c r="B8" s="96" t="s">
        <v>267</v>
      </c>
      <c r="C8" s="96" t="s">
        <v>267</v>
      </c>
      <c r="D8" s="97" t="s">
        <v>267</v>
      </c>
      <c r="E8" s="96"/>
      <c r="F8" s="96"/>
      <c r="G8" s="96"/>
      <c r="H8" s="96"/>
      <c r="I8" s="96"/>
      <c r="J8" s="96"/>
      <c r="K8" s="96"/>
      <c r="L8" s="96"/>
      <c r="M8" s="96"/>
      <c r="N8" s="96"/>
    </row>
    <row r="9" ht="19.5" customHeight="1" spans="1:14">
      <c r="A9" s="99" t="s">
        <v>36</v>
      </c>
      <c r="B9" s="96" t="s">
        <v>267</v>
      </c>
      <c r="C9" s="96" t="s">
        <v>267</v>
      </c>
      <c r="D9" s="97" t="s">
        <v>267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3" customHeight="1" spans="1:1">
      <c r="A10" s="82" t="s">
        <v>412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E21" sqref="E21"/>
    </sheetView>
  </sheetViews>
  <sheetFormatPr defaultColWidth="10.6666666666667" defaultRowHeight="12" customHeight="1"/>
  <cols>
    <col min="1" max="1" width="17.8333333333333" style="42" customWidth="1"/>
    <col min="2" max="2" width="17.8333333333333" style="64" customWidth="1"/>
    <col min="3" max="6" width="17.8333333333333" style="42" customWidth="1"/>
    <col min="7" max="7" width="17.8333333333333" style="1" customWidth="1"/>
    <col min="8" max="8" width="17.8333333333333" style="42" customWidth="1"/>
    <col min="9" max="10" width="17.8333333333333" style="1" customWidth="1"/>
    <col min="11" max="11" width="17.8333333333333" style="64" customWidth="1"/>
    <col min="12" max="16384" width="10.6666666666667" style="64" customWidth="1"/>
  </cols>
  <sheetData>
    <row r="1" ht="15.75" customHeight="1" spans="11:11">
      <c r="K1" s="81" t="s">
        <v>413</v>
      </c>
    </row>
    <row r="2" s="62" customFormat="1" ht="30.75" customHeight="1" spans="1:11">
      <c r="A2" s="65" t="s">
        <v>414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3" customFormat="1" ht="15.75" customHeight="1" spans="1:11">
      <c r="A3" s="68" t="s">
        <v>2</v>
      </c>
      <c r="B3" s="68"/>
      <c r="C3" s="68"/>
      <c r="D3" s="69"/>
      <c r="E3" s="69"/>
      <c r="F3" s="69"/>
      <c r="G3" s="70"/>
      <c r="H3" s="69"/>
      <c r="I3" s="70"/>
      <c r="J3" s="70"/>
      <c r="K3" s="70"/>
    </row>
    <row r="4" ht="60" customHeight="1" spans="1:11">
      <c r="A4" s="71" t="s">
        <v>254</v>
      </c>
      <c r="B4" s="72" t="s">
        <v>144</v>
      </c>
      <c r="C4" s="71" t="s">
        <v>255</v>
      </c>
      <c r="D4" s="52" t="s">
        <v>256</v>
      </c>
      <c r="E4" s="54" t="s">
        <v>257</v>
      </c>
      <c r="F4" s="54" t="s">
        <v>258</v>
      </c>
      <c r="G4" s="73" t="s">
        <v>259</v>
      </c>
      <c r="H4" s="54" t="s">
        <v>260</v>
      </c>
      <c r="I4" s="73" t="s">
        <v>261</v>
      </c>
      <c r="J4" s="73" t="s">
        <v>262</v>
      </c>
      <c r="K4" s="76" t="s">
        <v>263</v>
      </c>
    </row>
    <row r="5" ht="15" customHeight="1" spans="1:11">
      <c r="A5" s="74">
        <v>1</v>
      </c>
      <c r="B5" s="75">
        <v>2</v>
      </c>
      <c r="C5" s="74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6">
        <v>11</v>
      </c>
    </row>
    <row r="6" ht="21" customHeight="1" spans="1:11">
      <c r="A6" s="78" t="s">
        <v>267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21" customHeight="1" spans="1:11">
      <c r="A7" s="78" t="s">
        <v>267</v>
      </c>
      <c r="B7" s="79" t="s">
        <v>267</v>
      </c>
      <c r="C7" s="80" t="s">
        <v>267</v>
      </c>
      <c r="D7" s="77"/>
      <c r="E7" s="77"/>
      <c r="F7" s="77"/>
      <c r="G7" s="76"/>
      <c r="H7" s="77"/>
      <c r="I7" s="76"/>
      <c r="J7" s="76"/>
      <c r="K7" s="76"/>
    </row>
    <row r="8" ht="21" customHeight="1" spans="1:11">
      <c r="A8" s="77"/>
      <c r="B8" s="76"/>
      <c r="C8" s="77"/>
      <c r="D8" s="78" t="s">
        <v>267</v>
      </c>
      <c r="E8" s="78" t="s">
        <v>267</v>
      </c>
      <c r="F8" s="78" t="s">
        <v>267</v>
      </c>
      <c r="G8" s="76" t="s">
        <v>267</v>
      </c>
      <c r="H8" s="78" t="s">
        <v>267</v>
      </c>
      <c r="I8" s="76" t="s">
        <v>267</v>
      </c>
      <c r="J8" s="76" t="s">
        <v>267</v>
      </c>
      <c r="K8" s="79" t="s">
        <v>267</v>
      </c>
    </row>
    <row r="9" ht="40" customHeight="1" spans="1:1">
      <c r="A9" s="42" t="s">
        <v>415</v>
      </c>
    </row>
  </sheetData>
  <mergeCells count="2">
    <mergeCell ref="A2:K2"/>
    <mergeCell ref="A3:C3"/>
  </mergeCells>
  <printOptions horizontalCentered="1"/>
  <pageMargins left="0.385416666666667" right="0.385416666666667" top="0.510416666666667" bottom="0.510416666666667" header="0.3125" footer="0.3125"/>
  <pageSetup paperSize="9" scale="4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3"/>
  <sheetViews>
    <sheetView workbookViewId="0">
      <selection activeCell="E22" sqref="E22"/>
    </sheetView>
  </sheetViews>
  <sheetFormatPr defaultColWidth="10.6666666666667" defaultRowHeight="12" customHeight="1"/>
  <cols>
    <col min="1" max="1" width="52.5" style="42" customWidth="1"/>
    <col min="2" max="2" width="21.8333333333333" style="42" customWidth="1"/>
    <col min="3" max="3" width="31.6666666666667" style="42" customWidth="1"/>
    <col min="4" max="4" width="20.6666666666667" style="42" customWidth="1"/>
    <col min="5" max="5" width="16.8333333333333" style="42" customWidth="1"/>
    <col min="6" max="6" width="20.6666666666667" style="42" customWidth="1"/>
    <col min="7" max="7" width="29.3333333333333" style="42" customWidth="1"/>
    <col min="8" max="8" width="22" style="42" customWidth="1"/>
    <col min="9" max="16384" width="10.6666666666667" style="1" customWidth="1"/>
  </cols>
  <sheetData>
    <row r="1" ht="14.25" customHeight="1" spans="8:8">
      <c r="H1" s="43" t="s">
        <v>416</v>
      </c>
    </row>
    <row r="2" ht="28.5" customHeight="1" spans="1:8">
      <c r="A2" s="44" t="s">
        <v>417</v>
      </c>
      <c r="B2" s="45"/>
      <c r="C2" s="45"/>
      <c r="D2" s="45"/>
      <c r="E2" s="45"/>
      <c r="F2" s="45"/>
      <c r="G2" s="45"/>
      <c r="H2" s="45"/>
    </row>
    <row r="3" ht="13.5" customHeight="1" spans="1:3">
      <c r="A3" s="46" t="s">
        <v>2</v>
      </c>
      <c r="B3" s="47"/>
      <c r="C3" s="48"/>
    </row>
    <row r="4" ht="18" customHeight="1" spans="1:8">
      <c r="A4" s="49" t="s">
        <v>367</v>
      </c>
      <c r="B4" s="49" t="s">
        <v>418</v>
      </c>
      <c r="C4" s="49" t="s">
        <v>419</v>
      </c>
      <c r="D4" s="49" t="s">
        <v>420</v>
      </c>
      <c r="E4" s="49" t="s">
        <v>421</v>
      </c>
      <c r="F4" s="50" t="s">
        <v>422</v>
      </c>
      <c r="G4" s="51"/>
      <c r="H4" s="52"/>
    </row>
    <row r="5" ht="18" customHeight="1" spans="1:8">
      <c r="A5" s="53"/>
      <c r="B5" s="53"/>
      <c r="C5" s="53"/>
      <c r="D5" s="53"/>
      <c r="E5" s="53"/>
      <c r="F5" s="54" t="s">
        <v>376</v>
      </c>
      <c r="G5" s="54" t="s">
        <v>423</v>
      </c>
      <c r="H5" s="54" t="s">
        <v>424</v>
      </c>
    </row>
    <row r="6" ht="21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s="1" customFormat="1" ht="21" customHeight="1" spans="1:16384">
      <c r="A7" s="55" t="s">
        <v>425</v>
      </c>
      <c r="B7" s="56" t="s">
        <v>381</v>
      </c>
      <c r="C7" s="56" t="s">
        <v>382</v>
      </c>
      <c r="D7" s="56" t="s">
        <v>381</v>
      </c>
      <c r="E7" s="56" t="s">
        <v>383</v>
      </c>
      <c r="F7" s="57">
        <v>50</v>
      </c>
      <c r="G7" s="58">
        <f t="shared" ref="G7:G12" si="0">H7/F7</f>
        <v>350</v>
      </c>
      <c r="H7" s="59">
        <v>17500</v>
      </c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1"/>
      <c r="XFB7" s="61"/>
      <c r="XFC7" s="61"/>
      <c r="XFD7" s="61"/>
    </row>
    <row r="8" s="1" customFormat="1" ht="21" customHeight="1" spans="1:16384">
      <c r="A8" s="55" t="s">
        <v>425</v>
      </c>
      <c r="B8" s="56" t="s">
        <v>387</v>
      </c>
      <c r="C8" s="56" t="s">
        <v>388</v>
      </c>
      <c r="D8" s="56" t="s">
        <v>387</v>
      </c>
      <c r="E8" s="56" t="s">
        <v>389</v>
      </c>
      <c r="F8" s="57">
        <v>1</v>
      </c>
      <c r="G8" s="58">
        <f t="shared" si="0"/>
        <v>25000</v>
      </c>
      <c r="H8" s="59">
        <v>25000</v>
      </c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1"/>
      <c r="XFB8" s="61"/>
      <c r="XFC8" s="61"/>
      <c r="XFD8" s="61"/>
    </row>
    <row r="9" s="1" customFormat="1" ht="21" customHeight="1" spans="1:16384">
      <c r="A9" s="55" t="s">
        <v>425</v>
      </c>
      <c r="B9" s="56" t="s">
        <v>390</v>
      </c>
      <c r="C9" s="56" t="s">
        <v>391</v>
      </c>
      <c r="D9" s="56" t="s">
        <v>390</v>
      </c>
      <c r="E9" s="56" t="s">
        <v>389</v>
      </c>
      <c r="F9" s="57">
        <v>1</v>
      </c>
      <c r="G9" s="58">
        <f t="shared" si="0"/>
        <v>15000</v>
      </c>
      <c r="H9" s="59">
        <v>15000</v>
      </c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  <c r="XCW9" s="61"/>
      <c r="XCX9" s="61"/>
      <c r="XCY9" s="61"/>
      <c r="XCZ9" s="61"/>
      <c r="XDA9" s="61"/>
      <c r="XDB9" s="61"/>
      <c r="XDC9" s="61"/>
      <c r="XDD9" s="61"/>
      <c r="XDE9" s="61"/>
      <c r="XDF9" s="61"/>
      <c r="XDG9" s="61"/>
      <c r="XDH9" s="61"/>
      <c r="XDI9" s="61"/>
      <c r="XDJ9" s="61"/>
      <c r="XDK9" s="61"/>
      <c r="XDL9" s="61"/>
      <c r="XDM9" s="61"/>
      <c r="XDN9" s="61"/>
      <c r="XDO9" s="61"/>
      <c r="XDP9" s="61"/>
      <c r="XDQ9" s="61"/>
      <c r="XDR9" s="61"/>
      <c r="XDS9" s="61"/>
      <c r="XDT9" s="61"/>
      <c r="XDU9" s="61"/>
      <c r="XDV9" s="61"/>
      <c r="XDW9" s="61"/>
      <c r="XDX9" s="61"/>
      <c r="XDY9" s="61"/>
      <c r="XDZ9" s="61"/>
      <c r="XEA9" s="61"/>
      <c r="XEB9" s="61"/>
      <c r="XEC9" s="61"/>
      <c r="XED9" s="61"/>
      <c r="XEE9" s="61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  <c r="XEQ9" s="61"/>
      <c r="XER9" s="61"/>
      <c r="XES9" s="61"/>
      <c r="XET9" s="61"/>
      <c r="XEU9" s="61"/>
      <c r="XEV9" s="61"/>
      <c r="XEW9" s="61"/>
      <c r="XEX9" s="61"/>
      <c r="XEY9" s="61"/>
      <c r="XEZ9" s="61"/>
      <c r="XFA9" s="61"/>
      <c r="XFB9" s="61"/>
      <c r="XFC9" s="61"/>
      <c r="XFD9" s="61"/>
    </row>
    <row r="10" s="1" customFormat="1" ht="21" customHeight="1" spans="1:16384">
      <c r="A10" s="55" t="s">
        <v>425</v>
      </c>
      <c r="B10" s="56" t="s">
        <v>392</v>
      </c>
      <c r="C10" s="56" t="s">
        <v>393</v>
      </c>
      <c r="D10" s="56" t="s">
        <v>392</v>
      </c>
      <c r="E10" s="56" t="s">
        <v>389</v>
      </c>
      <c r="F10" s="57">
        <v>5</v>
      </c>
      <c r="G10" s="58">
        <f t="shared" si="0"/>
        <v>5000</v>
      </c>
      <c r="H10" s="59">
        <v>25000</v>
      </c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1"/>
      <c r="XFB10" s="61"/>
      <c r="XFC10" s="61"/>
      <c r="XFD10" s="61"/>
    </row>
    <row r="11" s="1" customFormat="1" ht="21" customHeight="1" spans="1:16384">
      <c r="A11" s="55" t="s">
        <v>425</v>
      </c>
      <c r="B11" s="56" t="s">
        <v>394</v>
      </c>
      <c r="C11" s="56" t="s">
        <v>395</v>
      </c>
      <c r="D11" s="56" t="s">
        <v>394</v>
      </c>
      <c r="E11" s="56" t="s">
        <v>389</v>
      </c>
      <c r="F11" s="57">
        <v>3</v>
      </c>
      <c r="G11" s="58">
        <f t="shared" si="0"/>
        <v>2500</v>
      </c>
      <c r="H11" s="59">
        <v>7500</v>
      </c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  <c r="XCW11" s="61"/>
      <c r="XCX11" s="61"/>
      <c r="XCY11" s="61"/>
      <c r="XCZ11" s="61"/>
      <c r="XDA11" s="61"/>
      <c r="XDB11" s="61"/>
      <c r="XDC11" s="61"/>
      <c r="XDD11" s="61"/>
      <c r="XDE11" s="61"/>
      <c r="XDF11" s="61"/>
      <c r="XDG11" s="61"/>
      <c r="XDH11" s="61"/>
      <c r="XDI11" s="61"/>
      <c r="XDJ11" s="61"/>
      <c r="XDK11" s="61"/>
      <c r="XDL11" s="61"/>
      <c r="XDM11" s="61"/>
      <c r="XDN11" s="61"/>
      <c r="XDO11" s="61"/>
      <c r="XDP11" s="61"/>
      <c r="XDQ11" s="61"/>
      <c r="XDR11" s="61"/>
      <c r="XDS11" s="61"/>
      <c r="XDT11" s="61"/>
      <c r="XDU11" s="61"/>
      <c r="XDV11" s="61"/>
      <c r="XDW11" s="61"/>
      <c r="XDX11" s="61"/>
      <c r="XDY11" s="61"/>
      <c r="XDZ11" s="61"/>
      <c r="XEA11" s="61"/>
      <c r="XEB11" s="61"/>
      <c r="XEC11" s="61"/>
      <c r="XED11" s="61"/>
      <c r="XEE11" s="61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  <c r="XEQ11" s="61"/>
      <c r="XER11" s="61"/>
      <c r="XES11" s="61"/>
      <c r="XET11" s="61"/>
      <c r="XEU11" s="61"/>
      <c r="XEV11" s="61"/>
      <c r="XEW11" s="61"/>
      <c r="XEX11" s="61"/>
      <c r="XEY11" s="61"/>
      <c r="XEZ11" s="61"/>
      <c r="XFA11" s="61"/>
      <c r="XFB11" s="61"/>
      <c r="XFC11" s="61"/>
      <c r="XFD11" s="61"/>
    </row>
    <row r="12" s="1" customFormat="1" ht="21" customHeight="1" spans="1:16384">
      <c r="A12" s="55" t="s">
        <v>425</v>
      </c>
      <c r="B12" s="56" t="s">
        <v>396</v>
      </c>
      <c r="C12" s="56" t="s">
        <v>397</v>
      </c>
      <c r="D12" s="56" t="s">
        <v>396</v>
      </c>
      <c r="E12" s="56" t="s">
        <v>389</v>
      </c>
      <c r="F12" s="57">
        <v>2</v>
      </c>
      <c r="G12" s="58">
        <f t="shared" si="0"/>
        <v>6000</v>
      </c>
      <c r="H12" s="59">
        <v>12000</v>
      </c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1"/>
      <c r="XFB12" s="61"/>
      <c r="XFC12" s="61"/>
      <c r="XFD12" s="61"/>
    </row>
    <row r="13" s="1" customFormat="1" ht="21" customHeight="1" spans="1:16384">
      <c r="A13" s="54" t="s">
        <v>36</v>
      </c>
      <c r="B13" s="54"/>
      <c r="C13" s="54"/>
      <c r="D13" s="54"/>
      <c r="E13" s="54"/>
      <c r="F13" s="54"/>
      <c r="G13" s="60"/>
      <c r="H13" s="59">
        <v>102000</v>
      </c>
      <c r="WZK13" s="61"/>
      <c r="WZL13" s="61"/>
      <c r="WZM13" s="61"/>
      <c r="WZN13" s="61"/>
      <c r="WZO13" s="61"/>
      <c r="WZP13" s="61"/>
      <c r="WZQ13" s="61"/>
      <c r="WZR13" s="61"/>
      <c r="WZS13" s="61"/>
      <c r="WZT13" s="61"/>
      <c r="WZU13" s="61"/>
      <c r="WZV13" s="61"/>
      <c r="WZW13" s="61"/>
      <c r="WZX13" s="61"/>
      <c r="WZY13" s="61"/>
      <c r="WZZ13" s="61"/>
      <c r="XAA13" s="61"/>
      <c r="XAB13" s="61"/>
      <c r="XAC13" s="61"/>
      <c r="XAD13" s="61"/>
      <c r="XAE13" s="61"/>
      <c r="XAF13" s="61"/>
      <c r="XAG13" s="61"/>
      <c r="XAH13" s="61"/>
      <c r="XAI13" s="61"/>
      <c r="XAJ13" s="61"/>
      <c r="XAK13" s="61"/>
      <c r="XAL13" s="61"/>
      <c r="XAM13" s="61"/>
      <c r="XAN13" s="61"/>
      <c r="XAO13" s="61"/>
      <c r="XAP13" s="61"/>
      <c r="XAQ13" s="61"/>
      <c r="XAR13" s="61"/>
      <c r="XAS13" s="61"/>
      <c r="XAT13" s="61"/>
      <c r="XAU13" s="61"/>
      <c r="XAV13" s="61"/>
      <c r="XAW13" s="61"/>
      <c r="XAX13" s="61"/>
      <c r="XAY13" s="61"/>
      <c r="XAZ13" s="61"/>
      <c r="XBA13" s="61"/>
      <c r="XBB13" s="61"/>
      <c r="XBC13" s="61"/>
      <c r="XBD13" s="61"/>
      <c r="XBE13" s="61"/>
      <c r="XBF13" s="61"/>
      <c r="XBG13" s="61"/>
      <c r="XBH13" s="61"/>
      <c r="XBI13" s="61"/>
      <c r="XBJ13" s="61"/>
      <c r="XBK13" s="61"/>
      <c r="XBL13" s="61"/>
      <c r="XBM13" s="61"/>
      <c r="XBN13" s="61"/>
      <c r="XBO13" s="61"/>
      <c r="XBP13" s="61"/>
      <c r="XBQ13" s="61"/>
      <c r="XBR13" s="61"/>
      <c r="XBS13" s="61"/>
      <c r="XBT13" s="61"/>
      <c r="XBU13" s="61"/>
      <c r="XBV13" s="61"/>
      <c r="XBW13" s="61"/>
      <c r="XBX13" s="61"/>
      <c r="XBY13" s="61"/>
      <c r="XBZ13" s="61"/>
      <c r="XCA13" s="61"/>
      <c r="XCB13" s="61"/>
      <c r="XCC13" s="61"/>
      <c r="XCD13" s="61"/>
      <c r="XCE13" s="61"/>
      <c r="XCF13" s="61"/>
      <c r="XCG13" s="61"/>
      <c r="XCH13" s="61"/>
      <c r="XCI13" s="61"/>
      <c r="XCJ13" s="61"/>
      <c r="XCK13" s="61"/>
      <c r="XCL13" s="61"/>
      <c r="XCM13" s="61"/>
      <c r="XCN13" s="61"/>
      <c r="XCO13" s="61"/>
      <c r="XCP13" s="61"/>
      <c r="XCQ13" s="61"/>
      <c r="XCR13" s="61"/>
      <c r="XCS13" s="61"/>
      <c r="XCT13" s="61"/>
      <c r="XCU13" s="61"/>
      <c r="XCV13" s="61"/>
      <c r="XCW13" s="61"/>
      <c r="XCX13" s="61"/>
      <c r="XCY13" s="61"/>
      <c r="XCZ13" s="61"/>
      <c r="XDA13" s="61"/>
      <c r="XDB13" s="61"/>
      <c r="XDC13" s="61"/>
      <c r="XDD13" s="61"/>
      <c r="XDE13" s="61"/>
      <c r="XDF13" s="61"/>
      <c r="XDG13" s="61"/>
      <c r="XDH13" s="61"/>
      <c r="XDI13" s="61"/>
      <c r="XDJ13" s="61"/>
      <c r="XDK13" s="61"/>
      <c r="XDL13" s="61"/>
      <c r="XDM13" s="61"/>
      <c r="XDN13" s="61"/>
      <c r="XDO13" s="61"/>
      <c r="XDP13" s="61"/>
      <c r="XDQ13" s="61"/>
      <c r="XDR13" s="61"/>
      <c r="XDS13" s="61"/>
      <c r="XDT13" s="61"/>
      <c r="XDU13" s="61"/>
      <c r="XDV13" s="61"/>
      <c r="XDW13" s="61"/>
      <c r="XDX13" s="61"/>
      <c r="XDY13" s="61"/>
      <c r="XDZ13" s="61"/>
      <c r="XEA13" s="61"/>
      <c r="XEB13" s="61"/>
      <c r="XEC13" s="61"/>
      <c r="XED13" s="61"/>
      <c r="XEE13" s="61"/>
      <c r="XEF13" s="61"/>
      <c r="XEG13" s="61"/>
      <c r="XEH13" s="61"/>
      <c r="XEI13" s="61"/>
      <c r="XEJ13" s="61"/>
      <c r="XEK13" s="61"/>
      <c r="XEL13" s="61"/>
      <c r="XEM13" s="61"/>
      <c r="XEN13" s="61"/>
      <c r="XEO13" s="61"/>
      <c r="XEP13" s="61"/>
      <c r="XEQ13" s="61"/>
      <c r="XER13" s="61"/>
      <c r="XES13" s="61"/>
      <c r="XET13" s="61"/>
      <c r="XEU13" s="61"/>
      <c r="XEV13" s="61"/>
      <c r="XEW13" s="61"/>
      <c r="XEX13" s="61"/>
      <c r="XEY13" s="61"/>
      <c r="XEZ13" s="61"/>
      <c r="XFA13" s="61"/>
      <c r="XFB13" s="61"/>
      <c r="XFC13" s="61"/>
      <c r="XFD13" s="6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904861111111111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D19" sqref="D19"/>
    </sheetView>
  </sheetViews>
  <sheetFormatPr defaultColWidth="10" defaultRowHeight="15" customHeight="1"/>
  <cols>
    <col min="1" max="11" width="22" style="20" customWidth="1"/>
    <col min="12" max="16384" width="10" style="1" customWidth="1"/>
  </cols>
  <sheetData>
    <row r="1" ht="24.75" customHeight="1" spans="1:11">
      <c r="A1" s="21" t="s">
        <v>426</v>
      </c>
      <c r="B1" s="22"/>
      <c r="C1" s="22"/>
      <c r="D1" s="22"/>
      <c r="E1" s="22"/>
      <c r="F1" s="22"/>
      <c r="G1" s="22"/>
      <c r="H1" s="22"/>
      <c r="I1" s="22"/>
      <c r="J1" s="22"/>
      <c r="K1" s="38" t="s">
        <v>426</v>
      </c>
    </row>
    <row r="2" ht="54.75" customHeight="1" spans="1:11">
      <c r="A2" s="23" t="s">
        <v>427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.5" customHeight="1" spans="1:11">
      <c r="A3" s="25" t="s">
        <v>2</v>
      </c>
      <c r="B3" s="25"/>
      <c r="C3" s="25"/>
      <c r="D3" s="25"/>
      <c r="E3" s="25"/>
      <c r="F3" s="25"/>
      <c r="G3" s="25"/>
      <c r="H3" s="26"/>
      <c r="I3" s="26"/>
      <c r="J3" s="26"/>
      <c r="K3" s="39" t="s">
        <v>106</v>
      </c>
    </row>
    <row r="4" ht="33" customHeight="1" spans="1:11">
      <c r="A4" s="27" t="s">
        <v>224</v>
      </c>
      <c r="B4" s="28" t="s">
        <v>145</v>
      </c>
      <c r="C4" s="28" t="s">
        <v>143</v>
      </c>
      <c r="D4" s="28" t="s">
        <v>146</v>
      </c>
      <c r="E4" s="28" t="s">
        <v>147</v>
      </c>
      <c r="F4" s="28" t="s">
        <v>225</v>
      </c>
      <c r="G4" s="28" t="s">
        <v>226</v>
      </c>
      <c r="H4" s="28" t="s">
        <v>36</v>
      </c>
      <c r="I4" s="40" t="s">
        <v>428</v>
      </c>
      <c r="J4" s="40"/>
      <c r="K4" s="41"/>
    </row>
    <row r="5" s="19" customFormat="1" ht="33" customHeight="1" spans="1:11">
      <c r="A5" s="29"/>
      <c r="B5" s="30"/>
      <c r="C5" s="30"/>
      <c r="D5" s="30"/>
      <c r="E5" s="30"/>
      <c r="F5" s="30"/>
      <c r="G5" s="30"/>
      <c r="H5" s="30"/>
      <c r="I5" s="30" t="s">
        <v>39</v>
      </c>
      <c r="J5" s="30" t="s">
        <v>40</v>
      </c>
      <c r="K5" s="30" t="s">
        <v>41</v>
      </c>
    </row>
    <row r="6" customHeight="1" spans="1:11">
      <c r="A6" s="31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</row>
    <row r="7" ht="25.5" customHeight="1" spans="1:11">
      <c r="A7" s="33" t="s">
        <v>267</v>
      </c>
      <c r="B7" s="34" t="s">
        <v>267</v>
      </c>
      <c r="C7" s="34" t="s">
        <v>267</v>
      </c>
      <c r="D7" s="34" t="s">
        <v>267</v>
      </c>
      <c r="E7" s="34" t="s">
        <v>267</v>
      </c>
      <c r="F7" s="34" t="s">
        <v>267</v>
      </c>
      <c r="G7" s="34" t="s">
        <v>267</v>
      </c>
      <c r="H7" s="35" t="s">
        <v>267</v>
      </c>
      <c r="I7" s="35" t="s">
        <v>267</v>
      </c>
      <c r="J7" s="35" t="s">
        <v>267</v>
      </c>
      <c r="K7" s="35" t="s">
        <v>267</v>
      </c>
    </row>
    <row r="8" ht="25" customHeight="1" spans="1:11">
      <c r="A8" s="36"/>
      <c r="B8" s="36"/>
      <c r="C8" s="36" t="s">
        <v>36</v>
      </c>
      <c r="D8" s="36"/>
      <c r="E8" s="36"/>
      <c r="F8" s="36"/>
      <c r="G8" s="36"/>
      <c r="H8" s="35" t="s">
        <v>267</v>
      </c>
      <c r="I8" s="35" t="s">
        <v>267</v>
      </c>
      <c r="J8" s="35" t="s">
        <v>267</v>
      </c>
      <c r="K8" s="35" t="s">
        <v>267</v>
      </c>
    </row>
    <row r="9" ht="34" customHeight="1" spans="1:6">
      <c r="A9" s="37" t="s">
        <v>429</v>
      </c>
      <c r="B9" s="37"/>
      <c r="C9" s="37"/>
      <c r="D9" s="37"/>
      <c r="E9" s="37"/>
      <c r="F9" s="37"/>
    </row>
  </sheetData>
  <mergeCells count="14">
    <mergeCell ref="A1:K1"/>
    <mergeCell ref="A2:K2"/>
    <mergeCell ref="A3:G3"/>
    <mergeCell ref="I4:K4"/>
    <mergeCell ref="C8:G8"/>
    <mergeCell ref="A9:F9"/>
    <mergeCell ref="A4:A5"/>
    <mergeCell ref="B4:B5"/>
    <mergeCell ref="C4:C5"/>
    <mergeCell ref="D4:D5"/>
    <mergeCell ref="E4:E5"/>
    <mergeCell ref="F4:F5"/>
    <mergeCell ref="G4:G5"/>
    <mergeCell ref="H4:H5"/>
  </mergeCells>
  <pageMargins left="0.393055555555556" right="0.393055555555556" top="0.786805555555556" bottom="0" header="0" footer="0"/>
  <pageSetup paperSize="9" scale="71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J11" sqref="J11"/>
    </sheetView>
  </sheetViews>
  <sheetFormatPr defaultColWidth="10" defaultRowHeight="15" customHeight="1" outlineLevelCol="6"/>
  <cols>
    <col min="1" max="1" width="33" style="1" customWidth="1"/>
    <col min="2" max="2" width="27.8333333333333" style="1" customWidth="1"/>
    <col min="3" max="3" width="50.8222222222222" style="1" customWidth="1"/>
    <col min="4" max="7" width="27.8333333333333" style="1" customWidth="1"/>
    <col min="8" max="16384" width="10" style="1" customWidth="1"/>
  </cols>
  <sheetData>
    <row r="1" customHeight="1" spans="7:7">
      <c r="G1" s="2" t="s">
        <v>430</v>
      </c>
    </row>
    <row r="2" ht="51.75" customHeight="1" spans="1:7">
      <c r="A2" s="3" t="s">
        <v>431</v>
      </c>
      <c r="B2" s="3"/>
      <c r="C2" s="3"/>
      <c r="D2" s="3"/>
      <c r="E2" s="3"/>
      <c r="F2" s="3"/>
      <c r="G2" s="3"/>
    </row>
    <row r="3" customHeight="1" spans="1:7">
      <c r="A3" s="1" t="s">
        <v>2</v>
      </c>
      <c r="G3" s="2" t="s">
        <v>106</v>
      </c>
    </row>
    <row r="4" ht="27.75" customHeight="1" spans="1:7">
      <c r="A4" s="4" t="s">
        <v>143</v>
      </c>
      <c r="B4" s="5" t="s">
        <v>224</v>
      </c>
      <c r="C4" s="5" t="s">
        <v>145</v>
      </c>
      <c r="D4" s="5" t="s">
        <v>432</v>
      </c>
      <c r="E4" s="6" t="s">
        <v>39</v>
      </c>
      <c r="F4" s="6"/>
      <c r="G4" s="7"/>
    </row>
    <row r="5" ht="27.75" customHeight="1" spans="1:7">
      <c r="A5" s="8"/>
      <c r="B5" s="9"/>
      <c r="C5" s="9"/>
      <c r="D5" s="9"/>
      <c r="E5" s="9" t="s">
        <v>433</v>
      </c>
      <c r="F5" s="9" t="s">
        <v>434</v>
      </c>
      <c r="G5" s="9" t="s">
        <v>435</v>
      </c>
    </row>
    <row r="6" customHeight="1" spans="1:7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</row>
    <row r="7" ht="28.5" customHeight="1" spans="1:7">
      <c r="A7" s="12" t="s">
        <v>51</v>
      </c>
      <c r="B7" s="13"/>
      <c r="C7" s="13"/>
      <c r="D7" s="13"/>
      <c r="E7" s="14">
        <v>340658.8</v>
      </c>
      <c r="F7" s="14"/>
      <c r="G7" s="14"/>
    </row>
    <row r="8" ht="28.5" customHeight="1" spans="1:7">
      <c r="A8" s="15"/>
      <c r="B8" s="13" t="s">
        <v>436</v>
      </c>
      <c r="C8" s="13" t="s">
        <v>229</v>
      </c>
      <c r="D8" s="13" t="s">
        <v>437</v>
      </c>
      <c r="E8" s="14">
        <v>111200.4</v>
      </c>
      <c r="F8" s="14"/>
      <c r="G8" s="14"/>
    </row>
    <row r="9" ht="28.5" customHeight="1" spans="1:7">
      <c r="A9" s="15"/>
      <c r="B9" s="13" t="s">
        <v>436</v>
      </c>
      <c r="C9" s="13" t="s">
        <v>234</v>
      </c>
      <c r="D9" s="13" t="s">
        <v>437</v>
      </c>
      <c r="E9" s="14">
        <v>698.4</v>
      </c>
      <c r="F9" s="14"/>
      <c r="G9" s="14"/>
    </row>
    <row r="10" ht="28.5" customHeight="1" spans="1:7">
      <c r="A10" s="15"/>
      <c r="B10" s="13" t="s">
        <v>436</v>
      </c>
      <c r="C10" s="13" t="s">
        <v>250</v>
      </c>
      <c r="D10" s="13" t="s">
        <v>437</v>
      </c>
      <c r="E10" s="14">
        <v>6040</v>
      </c>
      <c r="F10" s="14"/>
      <c r="G10" s="14"/>
    </row>
    <row r="11" ht="28.5" customHeight="1" spans="1:7">
      <c r="A11" s="15"/>
      <c r="B11" s="13" t="s">
        <v>436</v>
      </c>
      <c r="C11" s="13" t="s">
        <v>236</v>
      </c>
      <c r="D11" s="13" t="s">
        <v>437</v>
      </c>
      <c r="E11" s="14">
        <v>222720</v>
      </c>
      <c r="F11" s="14"/>
      <c r="G11" s="14"/>
    </row>
    <row r="12" ht="28.5" customHeight="1" spans="1:7">
      <c r="A12" s="12"/>
      <c r="B12" s="13" t="s">
        <v>267</v>
      </c>
      <c r="C12" s="13" t="s">
        <v>267</v>
      </c>
      <c r="D12" s="13" t="s">
        <v>267</v>
      </c>
      <c r="E12" s="16" t="s">
        <v>267</v>
      </c>
      <c r="F12" s="16" t="s">
        <v>267</v>
      </c>
      <c r="G12" s="16" t="s">
        <v>267</v>
      </c>
    </row>
    <row r="13" ht="28.5" customHeight="1" spans="1:7">
      <c r="A13" s="17" t="s">
        <v>36</v>
      </c>
      <c r="B13" s="18"/>
      <c r="C13" s="18"/>
      <c r="D13" s="11"/>
      <c r="E13" s="14">
        <v>340658.8</v>
      </c>
      <c r="F13" s="14"/>
      <c r="G13" s="14"/>
    </row>
  </sheetData>
  <mergeCells count="8">
    <mergeCell ref="A2:G2"/>
    <mergeCell ref="A3:D3"/>
    <mergeCell ref="E4:G4"/>
    <mergeCell ref="A13:D13"/>
    <mergeCell ref="A4:A5"/>
    <mergeCell ref="B4:B5"/>
    <mergeCell ref="C4:C5"/>
    <mergeCell ref="D4:D5"/>
  </mergeCells>
  <pageMargins left="0.393055555555556" right="0.393055555555556" top="0.786805555555556" bottom="0" header="0" footer="0"/>
  <pageSetup paperSize="9" scale="77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2023-02-06T02:25:00Z</dcterms:created>
  <dcterms:modified xsi:type="dcterms:W3CDTF">2023-08-28T01:52:17Z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EFBE1DE6CB8548BAA9A034E15EC3DC03</vt:lpwstr>
  </property>
</Properties>
</file>