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08" firstSheet="8" activeTab="15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项目支出绩效目标表（另文下达）05-3" sheetId="10" r:id="rId10"/>
    <sheet name="政府性基金预算支出预算表06" sheetId="11" r:id="rId11"/>
    <sheet name="部门政府采购预算表07" sheetId="12" r:id="rId12"/>
    <sheet name="部门政府购买服务预算表08" sheetId="13" r:id="rId13"/>
    <sheet name="市对下转移支付预算表09-1" sheetId="14" r:id="rId14"/>
    <sheet name="市对下转移支付绩效目标表09-2" sheetId="15" r:id="rId15"/>
    <sheet name="新增资产配置表10" sheetId="16" r:id="rId16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10">政府性基金预算支出预算表06!$1:$6</definedName>
    <definedName name="_xlnm.Print_Titles" localSheetId="15">新增资产配置表10!$1:$6</definedName>
  </definedNames>
  <calcPr calcId="144525"/>
</workbook>
</file>

<file path=xl/sharedStrings.xml><?xml version="1.0" encoding="utf-8"?>
<sst xmlns="http://schemas.openxmlformats.org/spreadsheetml/2006/main" count="798" uniqueCount="303">
  <si>
    <t>预算01-1表</t>
  </si>
  <si>
    <t>财务收支预算总表</t>
  </si>
  <si>
    <t>单位名称：元江哈尼族彝族傣族自治县青少年学生校外活动中心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</si>
  <si>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</si>
  <si>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</si>
  <si>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</si>
  <si>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</si>
  <si>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</si>
  <si>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</si>
  <si>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</si>
  <si>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</si>
  <si>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</si>
  <si>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</si>
  <si>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</si>
  <si>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</si>
  <si>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</si>
  <si>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</si>
  <si>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</si>
  <si>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</si>
  <si>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</si>
  <si>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</si>
  <si>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</si>
  <si>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</si>
  <si>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</si>
  <si>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</si>
  <si>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</si>
  <si>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</si>
  <si>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</si>
  <si>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</si>
  <si>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</si>
  <si>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</si>
  <si>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</si>
  <si>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</si>
  <si>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</si>
  <si>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</si>
  <si>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</si>
  <si>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</si>
  <si>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</si>
  <si>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</si>
  <si>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</si>
  <si>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</si>
  <si>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</si>
  <si>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</si>
  <si>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</si>
  <si>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</si>
  <si>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</si>
  <si>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105029</t>
  </si>
  <si>
    <t>元江哈尼族彝族傣族自治县青少年学生校外活动中心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</si>
  <si>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</si>
  <si>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</si>
  <si>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</si>
  <si>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</si>
  <si>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</si>
  <si>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</si>
  <si>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</si>
  <si>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</si>
  <si>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</si>
  <si>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</si>
  <si>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</si>
  <si>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</si>
  <si>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</si>
  <si>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</si>
  <si>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20501</t>
  </si>
  <si>
    <t xml:space="preserve">  教育管理事务</t>
  </si>
  <si>
    <t>2050199</t>
  </si>
  <si>
    <t xml:space="preserve">    其他教育管理事务支出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</si>
  <si>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</si>
  <si>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</si>
  <si>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</si>
  <si>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</si>
  <si>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</si>
  <si>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</si>
  <si>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</si>
  <si>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</si>
  <si>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</si>
  <si>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</si>
  <si>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</si>
  <si>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</si>
  <si>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</si>
  <si>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</si>
  <si>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</si>
  <si>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</si>
  <si>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</si>
  <si>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</si>
  <si>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</si>
  <si>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</si>
  <si>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</si>
  <si>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</si>
  <si>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</si>
  <si>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</si>
  <si>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</si>
  <si>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</si>
  <si>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</si>
  <si>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</si>
  <si>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</si>
  <si>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</si>
  <si>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</si>
  <si>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</si>
  <si>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</si>
  <si>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（一）教育支出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</si>
  <si>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</si>
  <si>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</si>
  <si>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</si>
  <si>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</si>
  <si>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</si>
  <si>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</si>
  <si>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</si>
  <si>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</si>
  <si>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</si>
  <si>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</si>
  <si>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</si>
  <si>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</si>
  <si>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</si>
  <si>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</si>
  <si>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</si>
  <si>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</si>
  <si>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</si>
  <si>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</si>
  <si>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</si>
  <si>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</si>
  <si>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</si>
  <si>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</si>
  <si>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</si>
  <si>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</si>
  <si>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</si>
  <si>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</si>
  <si>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</si>
  <si>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</si>
  <si>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1.因公出国（境）费：2022年因公出国（境）费预算0万元，与上年持平，持平原因是两年均无因公出国境费预算支出安排；2.公务接待费：2022年公务接待费预算0.15万元，较上年减少0.35万元，下降70%，预计国内公务接待5批次，共计接50人次。减少原因主要是2022年元江县青少年学生校外活动中心将继续严格控制公务接待支出，严格执行中央八项规定，对公务接待费进行压缩，做到只减不增，确保公务接待费零增长；3.公务用车购置及运行维护费：2022年公务用车购置及运行维护费0万元，与上年持平，持平原因是单位公务用车车辆数及财政补助车辆运行维护费无变化。2022年部门公务用车实有数0辆，其中：应急车辆0，未实施车辆0辆。公务用车实有数与上年持平，持平原因是年内无新增公务用车购置及公务用车报废处置。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</si>
  <si>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</si>
  <si>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</si>
  <si>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</si>
  <si>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</si>
  <si>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</si>
  <si>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</si>
  <si>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</si>
  <si>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</si>
  <si>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</si>
  <si>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</si>
  <si>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</si>
  <si>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</si>
  <si>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</si>
  <si>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</si>
  <si>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</si>
  <si>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</si>
  <si>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</si>
  <si>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</si>
  <si>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</si>
  <si>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</si>
  <si>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元江哈尼族彝族傣族自治县青少年学生校外活动中心</t>
  </si>
  <si>
    <t>530428210000000016691</t>
  </si>
  <si>
    <t>事业人员支出工资</t>
  </si>
  <si>
    <t>其他教育管理事务支出</t>
  </si>
  <si>
    <t>30101</t>
  </si>
  <si>
    <t>基本工资</t>
  </si>
  <si>
    <t>购房补贴</t>
  </si>
  <si>
    <t>30102</t>
  </si>
  <si>
    <t>津贴补贴</t>
  </si>
  <si>
    <t>530428210000000016699</t>
  </si>
  <si>
    <t>其他工资福利支出</t>
  </si>
  <si>
    <t>30103</t>
  </si>
  <si>
    <t>奖金</t>
  </si>
  <si>
    <t>30107</t>
  </si>
  <si>
    <t>绩效工资</t>
  </si>
  <si>
    <t>530428210000000016693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</si>
  <si>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</si>
  <si>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</si>
  <si>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</si>
  <si>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</si>
  <si>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</si>
  <si>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</si>
  <si>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</si>
  <si>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</si>
  <si>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</si>
  <si>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</si>
  <si>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</si>
  <si>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</si>
  <si>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</si>
  <si>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</si>
  <si>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</si>
  <si>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530428210000000016695</t>
  </si>
  <si>
    <t>住房公积金</t>
  </si>
  <si>
    <t>30113</t>
  </si>
  <si>
    <t>530428210000000016705</t>
  </si>
  <si>
    <t>一般公用经费</t>
  </si>
  <si>
    <t>30206</t>
  </si>
  <si>
    <t>电费</t>
  </si>
  <si>
    <t>30205</t>
  </si>
  <si>
    <t>水费</t>
  </si>
  <si>
    <t>530428221100000552286</t>
  </si>
  <si>
    <t>30217</t>
  </si>
  <si>
    <t>30201</t>
  </si>
  <si>
    <t>办公费</t>
  </si>
  <si>
    <t>530428210000000016703</t>
  </si>
  <si>
    <t>工会经费</t>
  </si>
  <si>
    <t>30228</t>
  </si>
  <si>
    <t>30229</t>
  </si>
  <si>
    <t>福利费</t>
  </si>
  <si>
    <t>事业单位离退休</t>
  </si>
  <si>
    <t>30299</t>
  </si>
  <si>
    <t>其他商品和服务支出</t>
  </si>
  <si>
    <t>530428210000000016697</t>
  </si>
  <si>
    <t>对个人和家庭的补助</t>
  </si>
  <si>
    <t>30305</t>
  </si>
  <si>
    <t>生活补助</t>
  </si>
  <si>
    <t>530428221100000348528</t>
  </si>
  <si>
    <t>非税成本</t>
  </si>
  <si>
    <t>30207</t>
  </si>
  <si>
    <t>邮电费</t>
  </si>
  <si>
    <t>30226</t>
  </si>
  <si>
    <t>劳务费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</si>
  <si>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</si>
  <si>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</si>
  <si>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</si>
  <si>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</si>
  <si>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</si>
  <si>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</si>
  <si>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</si>
  <si>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/>
  </si>
  <si>
    <t>备注：元江哈尼族彝族傣族自治县青少年学生校外活动中心2022年无项目支出预算（其他运转类.特定目标类项目），故项目支出预算表（其他运转类.特定目标类项目）无数据。</t>
  </si>
  <si>
    <t>预算05-2表</t>
  </si>
  <si>
    <t>项目支出绩效目标表（本次下达）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</si>
  <si>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</si>
  <si>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</si>
  <si>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</si>
  <si>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</si>
  <si>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</si>
  <si>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</si>
  <si>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</si>
  <si>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</si>
  <si>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</si>
  <si>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评（扣）分标准</t>
  </si>
  <si>
    <t>指标内容</t>
  </si>
  <si>
    <t>备注：元江哈尼族彝族傣族自治县青少年学生校外活动中心2022年无项目支出（本次下达），故项目支出绩效目标表（本次下达）无数据。</t>
  </si>
  <si>
    <t>预算05-3表</t>
  </si>
  <si>
    <t>项目支出绩效目标表（另文下达）</t>
  </si>
  <si>
    <t>备注：元江哈尼族彝族傣族自治县青少年学生校外活动中心2022年无项目支出（另文下达），故项目支出绩效目标表（另文下达）无数据。</t>
  </si>
  <si>
    <t>预算06表</t>
  </si>
  <si>
    <t>政府性基金预算支出预算表</t>
  </si>
  <si>
    <t>单位名称</t>
  </si>
  <si>
    <t>本年政府性基金预算支出</t>
  </si>
  <si>
    <t>备注：元江哈尼族彝族傣族自治县青少年学生校外活动中心2022年无政府性基金预算支出，故政府性基金预算支出预算表无数据。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</si>
  <si>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</si>
  <si>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</si>
  <si>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</si>
  <si>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</si>
  <si>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</si>
  <si>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</si>
  <si>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</si>
  <si>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</si>
  <si>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</si>
  <si>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</si>
  <si>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</si>
  <si>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一般公用经费</t>
  </si>
  <si>
    <t>台式电脑</t>
  </si>
  <si>
    <t>A02010104 台式计算机</t>
  </si>
  <si>
    <t>台</t>
  </si>
  <si>
    <t>打印机</t>
  </si>
  <si>
    <t>A0201060102 激光打印机</t>
  </si>
  <si>
    <t>复印纸</t>
  </si>
  <si>
    <t>A090101 复印纸</t>
  </si>
  <si>
    <t>箱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</si>
  <si>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</si>
  <si>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</si>
  <si>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</si>
  <si>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</si>
  <si>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</si>
  <si>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</si>
  <si>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</si>
  <si>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</si>
  <si>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</si>
  <si>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备注：元江哈尼族彝族傣族自治县青少年学生校外活动中心2022年无政府购买服务预算支出，故政府购买服务预算表无数据。</t>
  </si>
  <si>
    <t>预算09-1表</t>
  </si>
  <si>
    <t>市对下转移支付预算表</t>
  </si>
  <si>
    <t>单位名称（项目）</t>
  </si>
  <si>
    <t>地区</t>
  </si>
  <si>
    <t>政府性基金</t>
  </si>
  <si>
    <t>高新区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</si>
  <si>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</si>
  <si>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</si>
  <si>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</si>
  <si>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</si>
  <si>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</si>
  <si>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</si>
  <si>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</si>
  <si>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</si>
  <si>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</si>
  <si>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备注：元江哈尼族彝族傣族自治县青少年学生校外活动中心2022年无市对下转移支付，故市对下转移支付预算表无数据。</t>
  </si>
  <si>
    <t>预算09-2表</t>
  </si>
  <si>
    <t>市对下转移支付绩效目标表</t>
  </si>
  <si>
    <t>备注：元江哈尼族彝族傣族自治县青少年学生校外活动中心2022年无市对下转移支付，故市对下转移支付绩效目标表无数据。</t>
  </si>
  <si>
    <r>
      <rPr>
        <sz val="10"/>
        <color indexed="8"/>
        <rFont val="宋体"/>
        <charset val="134"/>
      </rPr>
      <t>预算10</t>
    </r>
    <r>
      <rPr>
        <sz val="10"/>
        <color indexed="8"/>
        <rFont val="宋体"/>
        <charset val="134"/>
      </rPr>
      <t>表</t>
    </r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</si>
  <si>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</si>
  <si>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</si>
  <si>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</si>
  <si>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</si>
  <si>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</si>
  <si>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</si>
  <si>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</si>
  <si>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</si>
  <si>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通用设备</t>
  </si>
  <si>
    <t xml:space="preserve">      台式电脑</t>
  </si>
  <si>
    <t xml:space="preserve">      打印机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</si>
</sst>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.00_);[Red]\-0.00\ "/>
  </numFmts>
  <fonts count="44">
    <font>
      <sz val="9"/>
      <name val="宋体"/>
      <charset val="134"/>
    </font>
    <font>
      <sz val="9"/>
      <name val="宋体"/>
      <charset val="1"/>
    </font>
    <font>
      <sz val="10"/>
      <name val="宋体"/>
      <charset val="1"/>
    </font>
    <font>
      <sz val="10"/>
      <color indexed="8"/>
      <name val="宋体"/>
      <charset val="134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24"/>
      <name val="宋体"/>
      <charset val="1"/>
    </font>
    <font>
      <sz val="11"/>
      <name val="宋体"/>
      <charset val="1"/>
    </font>
    <font>
      <sz val="9"/>
      <name val="Microsoft Sans Serif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34"/>
    </font>
    <font>
      <sz val="10"/>
      <color rgb="FFFFFFFF"/>
      <name val="宋体"/>
      <charset val="1"/>
    </font>
    <font>
      <sz val="10"/>
      <color rgb="FF000000"/>
      <name val="宋体"/>
      <charset val="134"/>
    </font>
    <font>
      <b/>
      <sz val="21"/>
      <color rgb="FF000000"/>
      <name val="宋体"/>
      <charset val="1"/>
    </font>
    <font>
      <sz val="12"/>
      <name val="宋体"/>
      <charset val="1"/>
    </font>
    <font>
      <sz val="10"/>
      <name val="宋体"/>
      <charset val="134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1" fillId="27" borderId="18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18" borderId="20" applyNumberFormat="0" applyFon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5" fillId="13" borderId="19" applyNumberFormat="0" applyAlignment="0" applyProtection="0">
      <alignment vertical="center"/>
    </xf>
    <xf numFmtId="0" fontId="34" fillId="13" borderId="18" applyNumberFormat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18" fillId="0" borderId="0"/>
  </cellStyleXfs>
  <cellXfs count="248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vertical="center"/>
    </xf>
    <xf numFmtId="0" fontId="7" fillId="0" borderId="1" xfId="49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left" vertical="center"/>
    </xf>
    <xf numFmtId="0" fontId="2" fillId="0" borderId="7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7" xfId="49" applyNumberFormat="1" applyFont="1" applyFill="1" applyBorder="1" applyAlignment="1" applyProtection="1">
      <alignment horizontal="center" vertical="center"/>
    </xf>
    <xf numFmtId="176" fontId="2" fillId="0" borderId="7" xfId="49" applyNumberFormat="1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vertical="center" wrapText="1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>
      <alignment vertical="top"/>
      <protection locked="0"/>
    </xf>
    <xf numFmtId="0" fontId="11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12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Alignment="1" applyProtection="1">
      <alignment horizontal="left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horizontal="center" vertical="center" wrapText="1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13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/>
    <xf numFmtId="0" fontId="8" fillId="0" borderId="0" xfId="49" applyFont="1" applyFill="1" applyBorder="1" applyAlignment="1" applyProtection="1"/>
    <xf numFmtId="0" fontId="8" fillId="0" borderId="0" xfId="49" applyFont="1" applyFill="1" applyBorder="1" applyAlignment="1" applyProtection="1">
      <alignment horizontal="right" vertical="center"/>
    </xf>
    <xf numFmtId="0" fontId="6" fillId="0" borderId="0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wrapText="1"/>
    </xf>
    <xf numFmtId="0" fontId="8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7" fillId="0" borderId="2" xfId="49" applyFont="1" applyFill="1" applyBorder="1" applyAlignment="1" applyProtection="1">
      <alignment horizontal="center" vertical="center"/>
    </xf>
    <xf numFmtId="0" fontId="7" fillId="0" borderId="3" xfId="49" applyFont="1" applyFill="1" applyBorder="1" applyAlignment="1" applyProtection="1">
      <alignment horizontal="center" vertical="center"/>
    </xf>
    <xf numFmtId="0" fontId="7" fillId="0" borderId="7" xfId="49" applyFont="1" applyFill="1" applyBorder="1" applyAlignment="1" applyProtection="1">
      <alignment horizontal="center" vertical="center"/>
    </xf>
    <xf numFmtId="0" fontId="7" fillId="0" borderId="8" xfId="49" applyFont="1" applyFill="1" applyBorder="1" applyAlignment="1" applyProtection="1">
      <alignment horizontal="center" vertical="center"/>
    </xf>
    <xf numFmtId="0" fontId="7" fillId="0" borderId="9" xfId="49" applyFont="1" applyFill="1" applyBorder="1" applyAlignment="1" applyProtection="1">
      <alignment horizontal="center" vertical="center" wrapText="1"/>
    </xf>
    <xf numFmtId="0" fontId="10" fillId="0" borderId="2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left" vertical="center" wrapText="1"/>
    </xf>
    <xf numFmtId="0" fontId="6" fillId="0" borderId="6" xfId="49" applyFont="1" applyFill="1" applyBorder="1" applyAlignment="1" applyProtection="1">
      <alignment horizontal="right" vertical="center"/>
      <protection locked="0"/>
    </xf>
    <xf numFmtId="0" fontId="1" fillId="0" borderId="2" xfId="49" applyFont="1" applyFill="1" applyBorder="1" applyAlignment="1" applyProtection="1">
      <alignment horizontal="right" vertical="center"/>
      <protection locked="0"/>
    </xf>
    <xf numFmtId="0" fontId="1" fillId="0" borderId="6" xfId="49" applyFont="1" applyFill="1" applyBorder="1" applyAlignment="1" applyProtection="1">
      <alignment vertical="center" wrapText="1"/>
    </xf>
    <xf numFmtId="0" fontId="1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horizontal="right"/>
      <protection locked="0"/>
    </xf>
    <xf numFmtId="0" fontId="8" fillId="0" borderId="0" xfId="49" applyFont="1" applyFill="1" applyBorder="1" applyAlignment="1" applyProtection="1">
      <alignment wrapText="1"/>
    </xf>
    <xf numFmtId="0" fontId="8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protection locked="0"/>
    </xf>
    <xf numFmtId="0" fontId="7" fillId="0" borderId="10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8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</xf>
    <xf numFmtId="0" fontId="10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2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7" fillId="0" borderId="1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left" vertical="center" wrapText="1"/>
    </xf>
    <xf numFmtId="0" fontId="6" fillId="0" borderId="12" xfId="49" applyFont="1" applyFill="1" applyBorder="1" applyAlignment="1" applyProtection="1">
      <alignment horizontal="left" vertical="center" wrapText="1"/>
    </xf>
    <xf numFmtId="0" fontId="6" fillId="0" borderId="12" xfId="49" applyFont="1" applyFill="1" applyBorder="1" applyAlignment="1" applyProtection="1">
      <alignment horizontal="right" vertical="center"/>
      <protection locked="0"/>
    </xf>
    <xf numFmtId="0" fontId="6" fillId="0" borderId="12" xfId="49" applyFont="1" applyFill="1" applyBorder="1" applyAlignment="1" applyProtection="1">
      <alignment horizontal="left" vertical="center" wrapText="1"/>
      <protection locked="0"/>
    </xf>
    <xf numFmtId="0" fontId="6" fillId="0" borderId="12" xfId="49" applyFont="1" applyFill="1" applyBorder="1" applyAlignment="1" applyProtection="1">
      <alignment horizontal="right" vertical="center"/>
    </xf>
    <xf numFmtId="0" fontId="6" fillId="0" borderId="13" xfId="49" applyFont="1" applyFill="1" applyBorder="1" applyAlignment="1" applyProtection="1">
      <alignment horizontal="center" vertical="center"/>
    </xf>
    <xf numFmtId="0" fontId="6" fillId="0" borderId="14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14" xfId="49" applyFont="1" applyFill="1" applyBorder="1" applyAlignment="1" applyProtection="1">
      <alignment horizontal="center" vertical="center" wrapText="1"/>
    </xf>
    <xf numFmtId="0" fontId="10" fillId="0" borderId="14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right" vertical="center" wrapText="1"/>
      <protection locked="0"/>
    </xf>
    <xf numFmtId="0" fontId="13" fillId="0" borderId="0" xfId="49" applyFont="1" applyFill="1" applyBorder="1" applyAlignment="1" applyProtection="1">
      <alignment horizontal="right" vertical="center" wrapText="1"/>
    </xf>
    <xf numFmtId="0" fontId="6" fillId="0" borderId="0" xfId="49" applyFont="1" applyFill="1" applyBorder="1" applyAlignment="1" applyProtection="1">
      <alignment horizontal="right" wrapText="1"/>
      <protection locked="0"/>
    </xf>
    <xf numFmtId="0" fontId="6" fillId="0" borderId="0" xfId="49" applyFont="1" applyFill="1" applyBorder="1" applyAlignment="1" applyProtection="1">
      <alignment horizontal="right" wrapText="1"/>
    </xf>
    <xf numFmtId="0" fontId="10" fillId="0" borderId="14" xfId="49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/>
    <xf numFmtId="0" fontId="7" fillId="0" borderId="12" xfId="49" applyFont="1" applyFill="1" applyBorder="1" applyAlignment="1" applyProtection="1">
      <alignment horizontal="center" vertical="center"/>
    </xf>
    <xf numFmtId="4" fontId="6" fillId="0" borderId="12" xfId="49" applyNumberFormat="1" applyFont="1" applyFill="1" applyBorder="1" applyAlignment="1" applyProtection="1">
      <alignment horizontal="right" vertical="center"/>
      <protection locked="0"/>
    </xf>
    <xf numFmtId="3" fontId="6" fillId="0" borderId="12" xfId="49" applyNumberFormat="1" applyFont="1" applyFill="1" applyBorder="1" applyAlignment="1" applyProtection="1">
      <alignment horizontal="right" vertical="center"/>
    </xf>
    <xf numFmtId="4" fontId="6" fillId="0" borderId="12" xfId="49" applyNumberFormat="1" applyFont="1" applyFill="1" applyBorder="1" applyAlignment="1" applyProtection="1">
      <alignment horizontal="right" vertical="center"/>
    </xf>
    <xf numFmtId="0" fontId="6" fillId="0" borderId="11" xfId="49" applyFont="1" applyFill="1" applyBorder="1" applyAlignment="1" applyProtection="1">
      <alignment horizontal="left" vertical="center" wrapText="1"/>
    </xf>
    <xf numFmtId="3" fontId="6" fillId="0" borderId="11" xfId="49" applyNumberFormat="1" applyFont="1" applyFill="1" applyBorder="1" applyAlignment="1" applyProtection="1">
      <alignment horizontal="right" vertical="center"/>
    </xf>
    <xf numFmtId="4" fontId="6" fillId="0" borderId="11" xfId="49" applyNumberFormat="1" applyFont="1" applyFill="1" applyBorder="1" applyAlignment="1" applyProtection="1">
      <alignment horizontal="right" vertical="center"/>
    </xf>
    <xf numFmtId="0" fontId="6" fillId="0" borderId="8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left" vertical="center" wrapText="1"/>
    </xf>
    <xf numFmtId="3" fontId="6" fillId="0" borderId="7" xfId="49" applyNumberFormat="1" applyFont="1" applyFill="1" applyBorder="1" applyAlignment="1" applyProtection="1">
      <alignment horizontal="right" vertical="center"/>
    </xf>
    <xf numFmtId="4" fontId="6" fillId="0" borderId="7" xfId="49" applyNumberFormat="1" applyFont="1" applyFill="1" applyBorder="1" applyAlignment="1" applyProtection="1">
      <alignment horizontal="right" vertical="center"/>
    </xf>
    <xf numFmtId="0" fontId="6" fillId="0" borderId="7" xfId="49" applyFont="1" applyFill="1" applyBorder="1" applyAlignment="1" applyProtection="1">
      <alignment vertical="center"/>
    </xf>
    <xf numFmtId="0" fontId="6" fillId="0" borderId="15" xfId="49" applyFont="1" applyFill="1" applyBorder="1" applyAlignment="1" applyProtection="1">
      <alignment vertical="center"/>
    </xf>
    <xf numFmtId="4" fontId="6" fillId="0" borderId="7" xfId="49" applyNumberFormat="1" applyFont="1" applyFill="1" applyBorder="1" applyAlignment="1" applyProtection="1">
      <alignment horizontal="right" vertical="center"/>
      <protection locked="0"/>
    </xf>
    <xf numFmtId="4" fontId="6" fillId="0" borderId="6" xfId="49" applyNumberFormat="1" applyFont="1" applyFill="1" applyBorder="1" applyAlignment="1" applyProtection="1">
      <alignment horizontal="right" vertical="center"/>
      <protection locked="0"/>
    </xf>
    <xf numFmtId="0" fontId="13" fillId="0" borderId="0" xfId="49" applyFont="1" applyFill="1" applyBorder="1" applyAlignment="1" applyProtection="1">
      <alignment horizontal="right" vertical="center"/>
    </xf>
    <xf numFmtId="0" fontId="6" fillId="0" borderId="0" xfId="49" applyFont="1" applyFill="1" applyBorder="1" applyAlignment="1" applyProtection="1">
      <alignment horizontal="right"/>
    </xf>
    <xf numFmtId="49" fontId="2" fillId="0" borderId="0" xfId="49" applyNumberFormat="1" applyFont="1" applyFill="1" applyBorder="1" applyAlignment="1" applyProtection="1"/>
    <xf numFmtId="0" fontId="14" fillId="0" borderId="0" xfId="49" applyFont="1" applyFill="1" applyBorder="1" applyAlignment="1" applyProtection="1">
      <alignment horizontal="right"/>
      <protection locked="0"/>
    </xf>
    <xf numFmtId="49" fontId="14" fillId="0" borderId="0" xfId="49" applyNumberFormat="1" applyFont="1" applyFill="1" applyBorder="1" applyAlignment="1" applyProtection="1">
      <protection locked="0"/>
    </xf>
    <xf numFmtId="0" fontId="8" fillId="0" borderId="0" xfId="49" applyFont="1" applyFill="1" applyBorder="1" applyAlignment="1" applyProtection="1">
      <alignment horizontal="right"/>
    </xf>
    <xf numFmtId="0" fontId="15" fillId="0" borderId="0" xfId="49" applyFont="1" applyFill="1" applyBorder="1" applyAlignment="1" applyProtection="1">
      <alignment horizontal="right"/>
    </xf>
    <xf numFmtId="0" fontId="16" fillId="0" borderId="0" xfId="49" applyFont="1" applyFill="1" applyBorder="1" applyAlignment="1" applyProtection="1">
      <alignment horizontal="center" vertical="center" wrapText="1"/>
      <protection locked="0"/>
    </xf>
    <xf numFmtId="0" fontId="16" fillId="0" borderId="0" xfId="49" applyFont="1" applyFill="1" applyBorder="1" applyAlignment="1" applyProtection="1">
      <alignment horizontal="center" vertical="center"/>
      <protection locked="0"/>
    </xf>
    <xf numFmtId="0" fontId="16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7" fillId="0" borderId="1" xfId="49" applyFont="1" applyFill="1" applyBorder="1" applyAlignment="1" applyProtection="1">
      <alignment horizontal="center" vertical="center"/>
      <protection locked="0"/>
    </xf>
    <xf numFmtId="49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49" applyFont="1" applyFill="1" applyBorder="1" applyAlignment="1" applyProtection="1">
      <alignment horizontal="center" vertical="center"/>
    </xf>
    <xf numFmtId="0" fontId="7" fillId="0" borderId="8" xfId="49" applyFont="1" applyFill="1" applyBorder="1" applyAlignment="1" applyProtection="1">
      <alignment horizontal="center" vertical="center"/>
      <protection locked="0"/>
    </xf>
    <xf numFmtId="49" fontId="7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Fill="1" applyBorder="1" applyAlignment="1" applyProtection="1">
      <alignment horizontal="center" vertical="center"/>
    </xf>
    <xf numFmtId="49" fontId="7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6" xfId="49" applyFont="1" applyFill="1" applyBorder="1" applyAlignment="1" applyProtection="1">
      <alignment horizontal="left" vertical="center" wrapText="1"/>
      <protection locked="0"/>
    </xf>
    <xf numFmtId="177" fontId="6" fillId="0" borderId="6" xfId="49" applyNumberFormat="1" applyFont="1" applyFill="1" applyBorder="1" applyAlignment="1" applyProtection="1">
      <alignment horizontal="right" vertical="center"/>
      <protection locked="0"/>
    </xf>
    <xf numFmtId="177" fontId="6" fillId="0" borderId="6" xfId="49" applyNumberFormat="1" applyFont="1" applyFill="1" applyBorder="1" applyAlignment="1" applyProtection="1">
      <alignment horizontal="right" vertical="center" wrapText="1"/>
      <protection locked="0"/>
    </xf>
    <xf numFmtId="177" fontId="6" fillId="0" borderId="6" xfId="49" applyNumberFormat="1" applyFont="1" applyFill="1" applyBorder="1" applyAlignment="1" applyProtection="1">
      <alignment horizontal="right" vertical="center"/>
    </xf>
    <xf numFmtId="177" fontId="6" fillId="0" borderId="6" xfId="49" applyNumberFormat="1" applyFont="1" applyFill="1" applyBorder="1" applyAlignment="1" applyProtection="1">
      <alignment horizontal="right" vertical="center" wrapText="1"/>
    </xf>
    <xf numFmtId="0" fontId="2" fillId="0" borderId="3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0" fillId="0" borderId="6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vertical="top"/>
    </xf>
    <xf numFmtId="49" fontId="8" fillId="0" borderId="0" xfId="49" applyNumberFormat="1" applyFont="1" applyFill="1" applyBorder="1" applyAlignment="1" applyProtection="1"/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8" xfId="49" applyFont="1" applyFill="1" applyBorder="1" applyAlignment="1" applyProtection="1">
      <alignment horizontal="center" vertical="center" wrapText="1"/>
      <protection locked="0"/>
    </xf>
    <xf numFmtId="0" fontId="7" fillId="0" borderId="5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left" vertical="top" wrapText="1"/>
      <protection locked="0"/>
    </xf>
    <xf numFmtId="0" fontId="10" fillId="0" borderId="6" xfId="49" applyFont="1" applyFill="1" applyBorder="1" applyAlignment="1" applyProtection="1">
      <alignment horizontal="center" vertical="top" wrapText="1"/>
      <protection locked="0"/>
    </xf>
    <xf numFmtId="0" fontId="1" fillId="0" borderId="6" xfId="49" applyFont="1" applyFill="1" applyBorder="1" applyAlignment="1" applyProtection="1">
      <alignment horizontal="left" vertical="top" wrapText="1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left" vertical="center"/>
    </xf>
    <xf numFmtId="0" fontId="7" fillId="0" borderId="9" xfId="49" applyFont="1" applyFill="1" applyBorder="1" applyAlignment="1" applyProtection="1">
      <alignment horizontal="center" vertical="center"/>
    </xf>
    <xf numFmtId="0" fontId="7" fillId="0" borderId="10" xfId="49" applyFont="1" applyFill="1" applyBorder="1" applyAlignment="1" applyProtection="1">
      <alignment horizontal="center" vertical="center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right" vertical="center" wrapText="1"/>
    </xf>
    <xf numFmtId="0" fontId="6" fillId="0" borderId="6" xfId="49" applyFont="1" applyFill="1" applyBorder="1" applyAlignment="1" applyProtection="1">
      <alignment horizontal="right" vertical="center"/>
    </xf>
    <xf numFmtId="0" fontId="6" fillId="0" borderId="6" xfId="49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horizontal="center"/>
    </xf>
    <xf numFmtId="0" fontId="15" fillId="0" borderId="0" xfId="49" applyFont="1" applyFill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vertical="top"/>
      <protection locked="0"/>
    </xf>
    <xf numFmtId="49" fontId="8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left" vertical="center"/>
    </xf>
    <xf numFmtId="0" fontId="1" fillId="0" borderId="3" xfId="49" applyFont="1" applyFill="1" applyBorder="1" applyAlignment="1" applyProtection="1">
      <alignment horizontal="left" vertical="center"/>
      <protection locked="0"/>
    </xf>
    <xf numFmtId="0" fontId="1" fillId="0" borderId="4" xfId="49" applyFont="1" applyFill="1" applyBorder="1" applyAlignment="1" applyProtection="1">
      <alignment horizontal="left" vertical="center"/>
      <protection locked="0"/>
    </xf>
    <xf numFmtId="0" fontId="7" fillId="0" borderId="4" xfId="49" applyFont="1" applyFill="1" applyBorder="1" applyAlignment="1" applyProtection="1">
      <alignment horizontal="center" vertical="center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15" fillId="0" borderId="0" xfId="49" applyFont="1" applyFill="1" applyBorder="1" applyAlignment="1" applyProtection="1">
      <alignment horizontal="right" vertical="center" wrapText="1"/>
    </xf>
    <xf numFmtId="0" fontId="17" fillId="0" borderId="0" xfId="49" applyFont="1" applyFill="1" applyBorder="1" applyAlignment="1" applyProtection="1">
      <alignment horizontal="center"/>
    </xf>
    <xf numFmtId="0" fontId="17" fillId="0" borderId="0" xfId="49" applyFont="1" applyFill="1" applyBorder="1" applyAlignment="1" applyProtection="1">
      <alignment horizontal="center" wrapText="1"/>
    </xf>
    <xf numFmtId="0" fontId="17" fillId="0" borderId="0" xfId="49" applyFont="1" applyFill="1" applyBorder="1" applyAlignment="1" applyProtection="1">
      <alignment wrapText="1"/>
    </xf>
    <xf numFmtId="0" fontId="17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center" wrapText="1"/>
    </xf>
    <xf numFmtId="0" fontId="18" fillId="0" borderId="0" xfId="49" applyFont="1" applyFill="1" applyBorder="1" applyAlignment="1" applyProtection="1">
      <alignment horizontal="right" wrapText="1"/>
    </xf>
    <xf numFmtId="0" fontId="19" fillId="0" borderId="0" xfId="49" applyFont="1" applyFill="1" applyBorder="1" applyAlignment="1" applyProtection="1">
      <alignment horizontal="center" vertical="center" wrapText="1"/>
    </xf>
    <xf numFmtId="0" fontId="20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alignment horizontal="right" wrapText="1"/>
    </xf>
    <xf numFmtId="0" fontId="17" fillId="0" borderId="6" xfId="49" applyFont="1" applyFill="1" applyBorder="1" applyAlignment="1" applyProtection="1">
      <alignment horizontal="center" vertical="center" wrapText="1"/>
    </xf>
    <xf numFmtId="0" fontId="17" fillId="0" borderId="2" xfId="49" applyFont="1" applyFill="1" applyBorder="1" applyAlignment="1" applyProtection="1">
      <alignment horizontal="center" vertical="center" wrapText="1"/>
    </xf>
    <xf numFmtId="4" fontId="6" fillId="0" borderId="6" xfId="49" applyNumberFormat="1" applyFont="1" applyFill="1" applyBorder="1" applyAlignment="1" applyProtection="1">
      <alignment horizontal="right" vertical="center"/>
    </xf>
    <xf numFmtId="4" fontId="1" fillId="0" borderId="2" xfId="49" applyNumberFormat="1" applyFont="1" applyFill="1" applyBorder="1" applyAlignment="1" applyProtection="1">
      <alignment horizontal="right" vertical="center"/>
    </xf>
    <xf numFmtId="0" fontId="17" fillId="0" borderId="0" xfId="49" applyFont="1" applyFill="1" applyAlignment="1" applyProtection="1">
      <alignment horizontal="left" vertical="center" wrapText="1"/>
    </xf>
    <xf numFmtId="0" fontId="15" fillId="0" borderId="0" xfId="49" applyFont="1" applyFill="1" applyBorder="1" applyAlignment="1" applyProtection="1">
      <alignment horizontal="right" vertical="center"/>
    </xf>
    <xf numFmtId="49" fontId="7" fillId="0" borderId="2" xfId="49" applyNumberFormat="1" applyFont="1" applyFill="1" applyBorder="1" applyAlignment="1" applyProtection="1">
      <alignment horizontal="center" vertical="center" wrapText="1"/>
    </xf>
    <xf numFmtId="49" fontId="7" fillId="0" borderId="4" xfId="49" applyNumberFormat="1" applyFont="1" applyFill="1" applyBorder="1" applyAlignment="1" applyProtection="1">
      <alignment horizontal="center" vertical="center" wrapText="1"/>
    </xf>
    <xf numFmtId="49" fontId="7" fillId="0" borderId="6" xfId="49" applyNumberFormat="1" applyFont="1" applyFill="1" applyBorder="1" applyAlignment="1" applyProtection="1">
      <alignment horizontal="center" vertical="center"/>
    </xf>
    <xf numFmtId="4" fontId="1" fillId="0" borderId="6" xfId="49" applyNumberFormat="1" applyFont="1" applyFill="1" applyBorder="1" applyAlignment="1" applyProtection="1">
      <alignment horizontal="right" vertical="center" wrapText="1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4" fontId="1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21" fillId="0" borderId="0" xfId="49" applyFont="1" applyFill="1" applyBorder="1" applyAlignment="1" applyProtection="1">
      <alignment horizontal="center" vertical="center"/>
    </xf>
    <xf numFmtId="0" fontId="22" fillId="0" borderId="0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vertical="center"/>
    </xf>
    <xf numFmtId="0" fontId="6" fillId="0" borderId="6" xfId="49" applyFont="1" applyFill="1" applyBorder="1" applyAlignment="1" applyProtection="1">
      <alignment horizontal="left" vertical="center"/>
      <protection locked="0"/>
    </xf>
    <xf numFmtId="0" fontId="6" fillId="0" borderId="6" xfId="49" applyFont="1" applyFill="1" applyBorder="1" applyAlignment="1" applyProtection="1">
      <alignment vertical="center"/>
      <protection locked="0"/>
    </xf>
    <xf numFmtId="0" fontId="23" fillId="0" borderId="6" xfId="49" applyFont="1" applyFill="1" applyBorder="1" applyAlignment="1" applyProtection="1">
      <alignment horizontal="center" vertical="center"/>
    </xf>
    <xf numFmtId="0" fontId="23" fillId="0" borderId="6" xfId="49" applyFont="1" applyFill="1" applyBorder="1" applyAlignment="1" applyProtection="1">
      <alignment horizontal="right" vertical="center"/>
    </xf>
    <xf numFmtId="0" fontId="23" fillId="0" borderId="6" xfId="49" applyFont="1" applyFill="1" applyBorder="1" applyAlignment="1" applyProtection="1">
      <alignment horizontal="center" vertical="center"/>
      <protection locked="0"/>
    </xf>
    <xf numFmtId="4" fontId="23" fillId="0" borderId="6" xfId="49" applyNumberFormat="1" applyFont="1" applyFill="1" applyBorder="1" applyAlignment="1" applyProtection="1">
      <alignment horizontal="right" vertical="center"/>
    </xf>
    <xf numFmtId="0" fontId="6" fillId="0" borderId="0" xfId="49" applyFont="1" applyFill="1" applyBorder="1" applyAlignment="1" applyProtection="1">
      <alignment horizontal="left" vertical="center" wrapText="1"/>
      <protection locked="0"/>
    </xf>
    <xf numFmtId="0" fontId="7" fillId="0" borderId="0" xfId="49" applyFont="1" applyFill="1" applyBorder="1" applyAlignment="1" applyProtection="1">
      <alignment horizontal="left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3" fontId="7" fillId="0" borderId="6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2" fillId="0" borderId="10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8" xfId="49" applyFont="1" applyFill="1" applyBorder="1" applyAlignment="1" applyProtection="1">
      <alignment horizontal="center" vertical="center" wrapText="1"/>
    </xf>
    <xf numFmtId="0" fontId="2" fillId="0" borderId="11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</xf>
    <xf numFmtId="0" fontId="8" fillId="0" borderId="12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3" fontId="8" fillId="0" borderId="2" xfId="49" applyNumberFormat="1" applyFont="1" applyFill="1" applyBorder="1" applyAlignment="1" applyProtection="1">
      <alignment horizontal="center" vertical="center"/>
    </xf>
    <xf numFmtId="3" fontId="8" fillId="0" borderId="6" xfId="49" applyNumberFormat="1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right" vertical="center"/>
      <protection locked="0"/>
    </xf>
    <xf numFmtId="0" fontId="2" fillId="0" borderId="14" xfId="49" applyFont="1" applyFill="1" applyBorder="1" applyAlignment="1" applyProtection="1">
      <alignment horizontal="center" vertical="center"/>
      <protection locked="0"/>
    </xf>
    <xf numFmtId="0" fontId="2" fillId="0" borderId="14" xfId="49" applyFont="1" applyFill="1" applyBorder="1" applyAlignment="1" applyProtection="1">
      <alignment horizontal="center" vertical="center" wrapText="1"/>
    </xf>
    <xf numFmtId="0" fontId="2" fillId="0" borderId="12" xfId="49" applyFont="1" applyFill="1" applyBorder="1" applyAlignment="1" applyProtection="1">
      <alignment horizontal="center" vertical="center" wrapText="1"/>
    </xf>
    <xf numFmtId="0" fontId="2" fillId="0" borderId="11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2" fillId="0" borderId="12" xfId="49" applyFont="1" applyFill="1" applyBorder="1" applyAlignment="1" applyProtection="1">
      <alignment horizontal="center" vertical="center" wrapText="1"/>
      <protection locked="0"/>
    </xf>
    <xf numFmtId="0" fontId="8" fillId="0" borderId="12" xfId="49" applyFont="1" applyFill="1" applyBorder="1" applyAlignment="1" applyProtection="1">
      <alignment horizontal="center" vertical="center"/>
      <protection locked="0"/>
    </xf>
    <xf numFmtId="0" fontId="15" fillId="0" borderId="0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right"/>
      <protection locked="0"/>
    </xf>
    <xf numFmtId="0" fontId="2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10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3" fontId="8" fillId="0" borderId="5" xfId="49" applyNumberFormat="1" applyFont="1" applyFill="1" applyBorder="1" applyAlignment="1" applyProtection="1">
      <alignment horizontal="center" vertical="center"/>
    </xf>
    <xf numFmtId="3" fontId="8" fillId="0" borderId="12" xfId="49" applyNumberFormat="1" applyFont="1" applyFill="1" applyBorder="1" applyAlignment="1" applyProtection="1">
      <alignment horizontal="center" vertical="center"/>
    </xf>
    <xf numFmtId="4" fontId="6" fillId="0" borderId="5" xfId="49" applyNumberFormat="1" applyFont="1" applyFill="1" applyBorder="1" applyAlignment="1" applyProtection="1">
      <alignment horizontal="right" vertical="center"/>
      <protection locked="0"/>
    </xf>
    <xf numFmtId="0" fontId="13" fillId="0" borderId="0" xfId="49" applyFont="1" applyFill="1" applyBorder="1" applyAlignment="1" applyProtection="1">
      <alignment horizontal="right"/>
    </xf>
    <xf numFmtId="0" fontId="5" fillId="0" borderId="0" xfId="49" applyFont="1" applyFill="1" applyBorder="1" applyAlignment="1" applyProtection="1">
      <alignment horizontal="center" vertical="top"/>
    </xf>
    <xf numFmtId="0" fontId="6" fillId="0" borderId="5" xfId="49" applyFont="1" applyFill="1" applyBorder="1" applyAlignment="1" applyProtection="1">
      <alignment horizontal="left" vertical="center"/>
    </xf>
    <xf numFmtId="4" fontId="6" fillId="0" borderId="13" xfId="49" applyNumberFormat="1" applyFont="1" applyFill="1" applyBorder="1" applyAlignment="1" applyProtection="1">
      <alignment horizontal="right" vertical="center"/>
      <protection locked="0"/>
    </xf>
    <xf numFmtId="0" fontId="23" fillId="0" borderId="1" xfId="49" applyFont="1" applyFill="1" applyBorder="1" applyAlignment="1" applyProtection="1">
      <alignment horizontal="right" vertical="center"/>
    </xf>
    <xf numFmtId="0" fontId="23" fillId="0" borderId="5" xfId="49" applyFont="1" applyFill="1" applyBorder="1" applyAlignment="1" applyProtection="1">
      <alignment horizontal="center" vertical="center"/>
    </xf>
    <xf numFmtId="4" fontId="23" fillId="0" borderId="13" xfId="49" applyNumberFormat="1" applyFont="1" applyFill="1" applyBorder="1" applyAlignment="1" applyProtection="1">
      <alignment horizontal="right" vertical="center"/>
    </xf>
    <xf numFmtId="0" fontId="23" fillId="0" borderId="2" xfId="49" applyFont="1" applyFill="1" applyBorder="1" applyAlignment="1" applyProtection="1">
      <alignment horizontal="center" vertical="center"/>
    </xf>
    <xf numFmtId="4" fontId="23" fillId="0" borderId="7" xfId="49" applyNumberFormat="1" applyFont="1" applyFill="1" applyBorder="1" applyAlignment="1" applyProtection="1">
      <alignment horizontal="right" vertical="center"/>
    </xf>
    <xf numFmtId="4" fontId="6" fillId="0" borderId="13" xfId="49" applyNumberFormat="1" applyFont="1" applyFill="1" applyBorder="1" applyAlignment="1" applyProtection="1">
      <alignment horizontal="right" vertical="center"/>
    </xf>
    <xf numFmtId="0" fontId="6" fillId="0" borderId="2" xfId="49" applyFont="1" applyFill="1" applyBorder="1" applyAlignment="1" applyProtection="1">
      <alignment horizontal="left" vertical="center"/>
    </xf>
    <xf numFmtId="0" fontId="23" fillId="0" borderId="5" xfId="49" applyFont="1" applyFill="1" applyBorder="1" applyAlignment="1" applyProtection="1">
      <alignment horizontal="center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5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B28" sqref="B28"/>
    </sheetView>
  </sheetViews>
  <sheetFormatPr defaultColWidth="9.33333333333333" defaultRowHeight="14.25" customHeight="1" outlineLevelCol="3"/>
  <cols>
    <col min="1" max="1" width="46.1666666666667" style="42" customWidth="1"/>
    <col min="2" max="2" width="50.3333333333333" style="42" customWidth="1"/>
    <col min="3" max="3" width="47.1666666666667" style="42" customWidth="1"/>
    <col min="4" max="4" width="53.8333333333333" style="42" customWidth="1"/>
    <col min="5" max="16384" width="9.33333333333333" style="1" customWidth="1"/>
  </cols>
  <sheetData>
    <row r="1" ht="13.5" customHeight="1" spans="1:4">
      <c r="A1" s="43"/>
      <c r="B1" s="43"/>
      <c r="C1" s="43"/>
      <c r="D1" s="236" t="s">
        <v>0</v>
      </c>
    </row>
    <row r="2" ht="36" customHeight="1" spans="1:4">
      <c r="A2" s="26" t="s">
        <v>1</v>
      </c>
      <c r="B2" s="237"/>
      <c r="C2" s="237"/>
      <c r="D2" s="237"/>
    </row>
    <row r="3" ht="21" customHeight="1" spans="1:4">
      <c r="A3" s="6" t="s">
        <v>2</v>
      </c>
      <c r="B3" s="192"/>
      <c r="C3" s="192"/>
      <c r="D3" s="110" t="s">
        <v>3</v>
      </c>
    </row>
    <row r="4" ht="19.5" customHeight="1" spans="1:4">
      <c r="A4" s="49" t="s">
        <v>4</v>
      </c>
      <c r="B4" s="122"/>
      <c r="C4" s="49" t="s">
        <v>5</v>
      </c>
      <c r="D4" s="122"/>
    </row>
    <row r="5" ht="19.5" customHeight="1" spans="1:4">
      <c r="A5" s="125" t="s">
        <v>6</v>
      </c>
      <c r="B5" s="125" t="s">
        <v>7</v>
      </c>
      <c r="C5" s="125" t="s">
        <v>8</v>
      </c>
      <c r="D5" s="125" t="s">
        <v>7</v>
      </c>
    </row>
    <row r="6" ht="19.5" customHeight="1" spans="1:4">
      <c r="A6" s="35"/>
      <c r="B6" s="35"/>
      <c r="C6" s="35"/>
      <c r="D6" s="35"/>
    </row>
    <row r="7" ht="20.25" customHeight="1" spans="1:4">
      <c r="A7" s="162" t="s">
        <v>9</v>
      </c>
      <c r="B7" s="180">
        <v>115.51</v>
      </c>
      <c r="C7" s="162" t="s">
        <v>10</v>
      </c>
      <c r="D7" s="180">
        <v>82.62</v>
      </c>
    </row>
    <row r="8" ht="20.25" customHeight="1" spans="1:4">
      <c r="A8" s="162" t="s">
        <v>11</v>
      </c>
      <c r="B8" s="180"/>
      <c r="C8" s="162" t="s">
        <v>12</v>
      </c>
      <c r="D8" s="180">
        <v>19.5</v>
      </c>
    </row>
    <row r="9" ht="20.25" customHeight="1" spans="1:4">
      <c r="A9" s="162" t="s">
        <v>13</v>
      </c>
      <c r="B9" s="180"/>
      <c r="C9" s="162" t="s">
        <v>14</v>
      </c>
      <c r="D9" s="180">
        <v>6.24</v>
      </c>
    </row>
    <row r="10" ht="20.25" customHeight="1" spans="1:4">
      <c r="A10" s="162" t="s">
        <v>15</v>
      </c>
      <c r="B10" s="108"/>
      <c r="C10" s="162" t="s">
        <v>16</v>
      </c>
      <c r="D10" s="180">
        <v>7.15</v>
      </c>
    </row>
    <row r="11" ht="21.75" customHeight="1" spans="1:4">
      <c r="A11" s="162" t="s">
        <v>17</v>
      </c>
      <c r="B11" s="180"/>
      <c r="C11" s="162"/>
      <c r="D11" s="154"/>
    </row>
    <row r="12" ht="20.25" customHeight="1" spans="1:4">
      <c r="A12" s="162" t="s">
        <v>18</v>
      </c>
      <c r="B12" s="108"/>
      <c r="C12" s="162"/>
      <c r="D12" s="154"/>
    </row>
    <row r="13" ht="20.25" customHeight="1" spans="1:4">
      <c r="A13" s="162" t="s">
        <v>19</v>
      </c>
      <c r="B13" s="108"/>
      <c r="C13" s="162"/>
      <c r="D13" s="154"/>
    </row>
    <row r="14" ht="20.25" customHeight="1" spans="1:4">
      <c r="A14" s="162" t="s">
        <v>20</v>
      </c>
      <c r="B14" s="108"/>
      <c r="C14" s="162"/>
      <c r="D14" s="154"/>
    </row>
    <row r="15" ht="20.25" customHeight="1" spans="1:4">
      <c r="A15" s="238" t="s">
        <v>21</v>
      </c>
      <c r="B15" s="108"/>
      <c r="C15" s="196"/>
      <c r="D15" s="197"/>
    </row>
    <row r="16" ht="20.25" customHeight="1" spans="1:4">
      <c r="A16" s="238" t="s">
        <v>22</v>
      </c>
      <c r="B16" s="239"/>
      <c r="C16" s="196"/>
      <c r="D16" s="240"/>
    </row>
    <row r="17" ht="20.25" customHeight="1" spans="1:4">
      <c r="A17" s="241" t="s">
        <v>23</v>
      </c>
      <c r="B17" s="242">
        <v>115.51</v>
      </c>
      <c r="C17" s="243" t="s">
        <v>24</v>
      </c>
      <c r="D17" s="244">
        <v>115.51</v>
      </c>
    </row>
    <row r="18" ht="20.25" customHeight="1" spans="1:4">
      <c r="A18" s="238" t="s">
        <v>25</v>
      </c>
      <c r="B18" s="245"/>
      <c r="C18" s="246" t="s">
        <v>26</v>
      </c>
      <c r="D18" s="104"/>
    </row>
    <row r="19" ht="20.25" customHeight="1" spans="1:4">
      <c r="A19" s="247" t="s">
        <v>27</v>
      </c>
      <c r="B19" s="242">
        <v>115.51</v>
      </c>
      <c r="C19" s="243" t="s">
        <v>28</v>
      </c>
      <c r="D19" s="244">
        <v>115.51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F26" sqref="F26"/>
    </sheetView>
  </sheetViews>
  <sheetFormatPr defaultColWidth="10.6666666666667" defaultRowHeight="12" customHeight="1"/>
  <cols>
    <col min="1" max="1" width="21.1666666666667" style="2" customWidth="1"/>
    <col min="2" max="2" width="21.1666666666667" style="25" customWidth="1"/>
    <col min="3" max="6" width="21.1666666666667" style="2" customWidth="1"/>
    <col min="7" max="7" width="21.1666666666667" style="1" customWidth="1"/>
    <col min="8" max="8" width="21.1666666666667" style="2" customWidth="1"/>
    <col min="9" max="10" width="21.1666666666667" style="1" customWidth="1"/>
    <col min="11" max="12" width="21.1666666666667" style="25" customWidth="1"/>
    <col min="13" max="16384" width="10.6666666666667" style="25" customWidth="1"/>
  </cols>
  <sheetData>
    <row r="1" ht="15.75" customHeight="1" spans="11:12">
      <c r="K1" s="40"/>
      <c r="L1" s="41" t="s">
        <v>234</v>
      </c>
    </row>
    <row r="2" s="23" customFormat="1" ht="30.75" customHeight="1" spans="1:12">
      <c r="A2" s="26" t="s">
        <v>235</v>
      </c>
      <c r="B2" s="27"/>
      <c r="C2" s="28"/>
      <c r="D2" s="28"/>
      <c r="E2" s="28"/>
      <c r="F2" s="28"/>
      <c r="G2" s="27"/>
      <c r="H2" s="28"/>
      <c r="I2" s="27"/>
      <c r="J2" s="27"/>
      <c r="K2" s="27"/>
      <c r="L2" s="27"/>
    </row>
    <row r="3" s="24" customFormat="1" ht="15.75" customHeight="1" spans="1:12">
      <c r="A3" s="29" t="s">
        <v>2</v>
      </c>
      <c r="B3" s="29"/>
      <c r="C3" s="29"/>
      <c r="D3" s="30"/>
      <c r="E3" s="30"/>
      <c r="F3" s="30"/>
      <c r="G3" s="31"/>
      <c r="H3" s="30"/>
      <c r="I3" s="31"/>
      <c r="J3" s="31"/>
      <c r="K3" s="31"/>
      <c r="L3" s="31"/>
    </row>
    <row r="4" ht="60" customHeight="1" spans="1:12">
      <c r="A4" s="32" t="s">
        <v>222</v>
      </c>
      <c r="B4" s="33" t="s">
        <v>132</v>
      </c>
      <c r="C4" s="32" t="s">
        <v>223</v>
      </c>
      <c r="D4" s="12" t="s">
        <v>224</v>
      </c>
      <c r="E4" s="14" t="s">
        <v>225</v>
      </c>
      <c r="F4" s="14" t="s">
        <v>226</v>
      </c>
      <c r="G4" s="34" t="s">
        <v>227</v>
      </c>
      <c r="H4" s="14" t="s">
        <v>228</v>
      </c>
      <c r="I4" s="34" t="s">
        <v>229</v>
      </c>
      <c r="J4" s="34" t="s">
        <v>230</v>
      </c>
      <c r="K4" s="38" t="s">
        <v>231</v>
      </c>
      <c r="L4" s="38" t="s">
        <v>232</v>
      </c>
    </row>
    <row r="5" ht="15" customHeight="1" spans="1:12">
      <c r="A5" s="52">
        <v>1</v>
      </c>
      <c r="B5" s="123">
        <v>2</v>
      </c>
      <c r="C5" s="52">
        <v>3</v>
      </c>
      <c r="D5" s="120">
        <v>4</v>
      </c>
      <c r="E5" s="125">
        <v>5</v>
      </c>
      <c r="F5" s="120">
        <v>6</v>
      </c>
      <c r="G5" s="125">
        <v>7</v>
      </c>
      <c r="H5" s="120">
        <v>8</v>
      </c>
      <c r="I5" s="125">
        <v>9</v>
      </c>
      <c r="J5" s="120">
        <v>10</v>
      </c>
      <c r="K5" s="125">
        <v>11</v>
      </c>
      <c r="L5" s="120">
        <v>12</v>
      </c>
    </row>
    <row r="6" ht="23" customHeight="1" spans="1:1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9" customHeight="1" spans="1:6">
      <c r="A9" s="39" t="s">
        <v>236</v>
      </c>
      <c r="B9" s="39"/>
      <c r="C9" s="39"/>
      <c r="D9" s="39"/>
      <c r="E9" s="39"/>
      <c r="F9" s="39"/>
    </row>
  </sheetData>
  <mergeCells count="3">
    <mergeCell ref="A2:L2"/>
    <mergeCell ref="A3:C3"/>
    <mergeCell ref="A9:F9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workbookViewId="0">
      <selection activeCell="C22" sqref="C22"/>
    </sheetView>
  </sheetViews>
  <sheetFormatPr defaultColWidth="10.6666666666667" defaultRowHeight="14.25" customHeight="1" outlineLevelCol="5"/>
  <cols>
    <col min="1" max="1" width="37.5" style="42" customWidth="1"/>
    <col min="2" max="2" width="24.1666666666667" style="111" customWidth="1"/>
    <col min="3" max="3" width="37.5" style="42" customWidth="1"/>
    <col min="4" max="4" width="32.3333333333333" style="42" customWidth="1"/>
    <col min="5" max="6" width="42.8333333333333" style="42" customWidth="1"/>
    <col min="7" max="16384" width="10.6666666666667" style="42" customWidth="1"/>
  </cols>
  <sheetData>
    <row r="1" ht="12" customHeight="1" spans="1:6">
      <c r="A1" s="112">
        <v>1</v>
      </c>
      <c r="B1" s="113">
        <v>0</v>
      </c>
      <c r="C1" s="112">
        <v>1</v>
      </c>
      <c r="D1" s="114"/>
      <c r="E1" s="114"/>
      <c r="F1" s="115" t="s">
        <v>237</v>
      </c>
    </row>
    <row r="2" ht="26.25" customHeight="1" spans="1:6">
      <c r="A2" s="116" t="s">
        <v>238</v>
      </c>
      <c r="B2" s="116" t="s">
        <v>238</v>
      </c>
      <c r="C2" s="117"/>
      <c r="D2" s="118"/>
      <c r="E2" s="118"/>
      <c r="F2" s="118"/>
    </row>
    <row r="3" ht="13.5" customHeight="1" spans="1:6">
      <c r="A3" s="119" t="s">
        <v>2</v>
      </c>
      <c r="B3" s="119" t="s">
        <v>2</v>
      </c>
      <c r="C3" s="112"/>
      <c r="D3" s="114"/>
      <c r="E3" s="114"/>
      <c r="F3" s="110" t="s">
        <v>3</v>
      </c>
    </row>
    <row r="4" ht="19.5" customHeight="1" spans="1:6">
      <c r="A4" s="120" t="s">
        <v>239</v>
      </c>
      <c r="B4" s="121" t="s">
        <v>50</v>
      </c>
      <c r="C4" s="120" t="s">
        <v>51</v>
      </c>
      <c r="D4" s="49" t="s">
        <v>240</v>
      </c>
      <c r="E4" s="50"/>
      <c r="F4" s="122"/>
    </row>
    <row r="5" ht="18.75" customHeight="1" spans="1:6">
      <c r="A5" s="123"/>
      <c r="B5" s="124"/>
      <c r="C5" s="123"/>
      <c r="D5" s="125" t="s">
        <v>33</v>
      </c>
      <c r="E5" s="49" t="s">
        <v>52</v>
      </c>
      <c r="F5" s="125" t="s">
        <v>53</v>
      </c>
    </row>
    <row r="6" ht="18.75" customHeight="1" spans="1:6">
      <c r="A6" s="38">
        <v>1</v>
      </c>
      <c r="B6" s="126" t="s">
        <v>114</v>
      </c>
      <c r="C6" s="38">
        <v>3</v>
      </c>
      <c r="D6" s="37">
        <v>4</v>
      </c>
      <c r="E6" s="37">
        <v>5</v>
      </c>
      <c r="F6" s="37">
        <v>6</v>
      </c>
    </row>
    <row r="7" ht="21" customHeight="1" spans="1:6">
      <c r="A7" s="127" t="s">
        <v>218</v>
      </c>
      <c r="B7" s="127"/>
      <c r="C7" s="127"/>
      <c r="D7" s="128" t="s">
        <v>218</v>
      </c>
      <c r="E7" s="129" t="s">
        <v>218</v>
      </c>
      <c r="F7" s="129" t="s">
        <v>218</v>
      </c>
    </row>
    <row r="8" ht="21" customHeight="1" spans="1:6">
      <c r="A8" s="127"/>
      <c r="B8" s="127" t="s">
        <v>218</v>
      </c>
      <c r="C8" s="127" t="s">
        <v>218</v>
      </c>
      <c r="D8" s="130" t="s">
        <v>218</v>
      </c>
      <c r="E8" s="131" t="s">
        <v>218</v>
      </c>
      <c r="F8" s="131" t="s">
        <v>218</v>
      </c>
    </row>
    <row r="9" ht="18.75" customHeight="1" spans="1:6">
      <c r="A9" s="132" t="s">
        <v>92</v>
      </c>
      <c r="B9" s="132" t="s">
        <v>92</v>
      </c>
      <c r="C9" s="133" t="s">
        <v>92</v>
      </c>
      <c r="D9" s="130" t="s">
        <v>218</v>
      </c>
      <c r="E9" s="131" t="s">
        <v>218</v>
      </c>
      <c r="F9" s="131" t="s">
        <v>218</v>
      </c>
    </row>
    <row r="11" customHeight="1" spans="1:6">
      <c r="A11" s="39" t="s">
        <v>241</v>
      </c>
      <c r="B11" s="39"/>
      <c r="C11" s="39"/>
      <c r="D11" s="39"/>
      <c r="E11" s="39"/>
      <c r="F11" s="39"/>
    </row>
  </sheetData>
  <mergeCells count="8">
    <mergeCell ref="A2:F2"/>
    <mergeCell ref="A3:C3"/>
    <mergeCell ref="D4:F4"/>
    <mergeCell ref="A9:C9"/>
    <mergeCell ref="A11:F11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zoomScale="89" zoomScaleNormal="89" workbookViewId="0">
      <selection activeCell="F18" sqref="F18"/>
    </sheetView>
  </sheetViews>
  <sheetFormatPr defaultColWidth="10.6666666666667" defaultRowHeight="14.25" customHeight="1"/>
  <cols>
    <col min="1" max="1" width="45.6666666666667" style="42" customWidth="1"/>
    <col min="2" max="2" width="40.6666666666667" style="42" customWidth="1"/>
    <col min="3" max="3" width="41.1666666666667" style="42" customWidth="1"/>
    <col min="4" max="4" width="9" style="42" customWidth="1"/>
    <col min="5" max="5" width="12" style="42" customWidth="1"/>
    <col min="6" max="6" width="16.3333333333333" style="42" customWidth="1"/>
    <col min="7" max="7" width="14" style="42" customWidth="1"/>
    <col min="8" max="10" width="14.6666666666667" style="42" customWidth="1"/>
    <col min="11" max="11" width="14.6666666666667" style="1" customWidth="1"/>
    <col min="12" max="14" width="14.6666666666667" style="42" customWidth="1"/>
    <col min="15" max="16" width="14.6666666666667" style="1" customWidth="1"/>
    <col min="17" max="17" width="12.1666666666667" style="42" customWidth="1"/>
    <col min="18" max="16384" width="10.6666666666667" style="1" customWidth="1"/>
  </cols>
  <sheetData>
    <row r="1" ht="13.5" customHeight="1" spans="1:17">
      <c r="A1" s="43"/>
      <c r="B1" s="43"/>
      <c r="C1" s="43"/>
      <c r="D1" s="43"/>
      <c r="E1" s="43"/>
      <c r="F1" s="43"/>
      <c r="G1" s="43"/>
      <c r="H1" s="43"/>
      <c r="I1" s="43"/>
      <c r="J1" s="43"/>
      <c r="O1" s="40"/>
      <c r="P1" s="40"/>
      <c r="Q1" s="109" t="s">
        <v>242</v>
      </c>
    </row>
    <row r="2" ht="27.75" customHeight="1" spans="1:17">
      <c r="A2" s="4" t="s">
        <v>243</v>
      </c>
      <c r="B2" s="5"/>
      <c r="C2" s="5"/>
      <c r="D2" s="5"/>
      <c r="E2" s="5"/>
      <c r="F2" s="5"/>
      <c r="G2" s="5"/>
      <c r="H2" s="5"/>
      <c r="I2" s="5"/>
      <c r="J2" s="5"/>
      <c r="K2" s="64"/>
      <c r="L2" s="5"/>
      <c r="M2" s="5"/>
      <c r="N2" s="5"/>
      <c r="O2" s="64"/>
      <c r="P2" s="64"/>
      <c r="Q2" s="5"/>
    </row>
    <row r="3" ht="18.75" customHeight="1" spans="1:17">
      <c r="A3" s="6" t="s">
        <v>2</v>
      </c>
      <c r="B3" s="93"/>
      <c r="C3" s="93"/>
      <c r="D3" s="93"/>
      <c r="E3" s="93"/>
      <c r="F3" s="93"/>
      <c r="G3" s="93"/>
      <c r="H3" s="93"/>
      <c r="I3" s="93"/>
      <c r="J3" s="93"/>
      <c r="O3" s="60"/>
      <c r="P3" s="60"/>
      <c r="Q3" s="110" t="s">
        <v>121</v>
      </c>
    </row>
    <row r="4" ht="15.75" customHeight="1" spans="1:17">
      <c r="A4" s="9" t="s">
        <v>244</v>
      </c>
      <c r="B4" s="66" t="s">
        <v>245</v>
      </c>
      <c r="C4" s="66" t="s">
        <v>246</v>
      </c>
      <c r="D4" s="66" t="s">
        <v>247</v>
      </c>
      <c r="E4" s="66" t="s">
        <v>248</v>
      </c>
      <c r="F4" s="66" t="s">
        <v>249</v>
      </c>
      <c r="G4" s="11" t="s">
        <v>138</v>
      </c>
      <c r="H4" s="11"/>
      <c r="I4" s="11"/>
      <c r="J4" s="11"/>
      <c r="K4" s="84"/>
      <c r="L4" s="11"/>
      <c r="M4" s="11"/>
      <c r="N4" s="11"/>
      <c r="O4" s="85"/>
      <c r="P4" s="84"/>
      <c r="Q4" s="12"/>
    </row>
    <row r="5" ht="17.25" customHeight="1" spans="1:17">
      <c r="A5" s="68"/>
      <c r="B5" s="69"/>
      <c r="C5" s="69"/>
      <c r="D5" s="69"/>
      <c r="E5" s="69"/>
      <c r="F5" s="69"/>
      <c r="G5" s="69" t="s">
        <v>33</v>
      </c>
      <c r="H5" s="69" t="s">
        <v>36</v>
      </c>
      <c r="I5" s="69" t="s">
        <v>250</v>
      </c>
      <c r="J5" s="69" t="s">
        <v>251</v>
      </c>
      <c r="K5" s="70" t="s">
        <v>252</v>
      </c>
      <c r="L5" s="86" t="s">
        <v>40</v>
      </c>
      <c r="M5" s="86"/>
      <c r="N5" s="86"/>
      <c r="O5" s="87"/>
      <c r="P5" s="92"/>
      <c r="Q5" s="71"/>
    </row>
    <row r="6" ht="54" customHeight="1" spans="1:17">
      <c r="A6" s="13"/>
      <c r="B6" s="71"/>
      <c r="C6" s="71"/>
      <c r="D6" s="71"/>
      <c r="E6" s="71"/>
      <c r="F6" s="71"/>
      <c r="G6" s="71"/>
      <c r="H6" s="71" t="s">
        <v>35</v>
      </c>
      <c r="I6" s="71"/>
      <c r="J6" s="71"/>
      <c r="K6" s="72"/>
      <c r="L6" s="71" t="s">
        <v>35</v>
      </c>
      <c r="M6" s="71" t="s">
        <v>41</v>
      </c>
      <c r="N6" s="71" t="s">
        <v>147</v>
      </c>
      <c r="O6" s="34" t="s">
        <v>43</v>
      </c>
      <c r="P6" s="72" t="s">
        <v>44</v>
      </c>
      <c r="Q6" s="71" t="s">
        <v>45</v>
      </c>
    </row>
    <row r="7" ht="15" customHeight="1" spans="1:17">
      <c r="A7" s="35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73">
        <v>7</v>
      </c>
      <c r="H7" s="73">
        <v>8</v>
      </c>
      <c r="I7" s="73">
        <v>9</v>
      </c>
      <c r="J7" s="73">
        <v>10</v>
      </c>
      <c r="K7" s="73">
        <v>11</v>
      </c>
      <c r="L7" s="73">
        <v>12</v>
      </c>
      <c r="M7" s="73">
        <v>13</v>
      </c>
      <c r="N7" s="73">
        <v>14</v>
      </c>
      <c r="O7" s="73">
        <v>15</v>
      </c>
      <c r="P7" s="73">
        <v>16</v>
      </c>
      <c r="Q7" s="73">
        <v>17</v>
      </c>
    </row>
    <row r="8" ht="21" customHeight="1" spans="1:17">
      <c r="A8" s="74" t="s">
        <v>47</v>
      </c>
      <c r="B8" s="75"/>
      <c r="C8" s="75"/>
      <c r="D8" s="75"/>
      <c r="E8" s="78">
        <v>12</v>
      </c>
      <c r="F8" s="95"/>
      <c r="G8" s="95">
        <v>0.87</v>
      </c>
      <c r="H8" s="95">
        <v>0.87</v>
      </c>
      <c r="I8" s="95"/>
      <c r="J8" s="95"/>
      <c r="K8" s="95"/>
      <c r="L8" s="95"/>
      <c r="M8" s="95"/>
      <c r="N8" s="95"/>
      <c r="O8" s="108"/>
      <c r="P8" s="95"/>
      <c r="Q8" s="95"/>
    </row>
    <row r="9" ht="25.5" customHeight="1" spans="1:17">
      <c r="A9" s="74" t="s">
        <v>253</v>
      </c>
      <c r="B9" s="75" t="s">
        <v>254</v>
      </c>
      <c r="C9" s="75" t="s">
        <v>255</v>
      </c>
      <c r="D9" s="75" t="s">
        <v>256</v>
      </c>
      <c r="E9" s="96">
        <v>1</v>
      </c>
      <c r="F9" s="97"/>
      <c r="G9" s="97">
        <v>0.5</v>
      </c>
      <c r="H9" s="97">
        <v>0.5</v>
      </c>
      <c r="I9" s="97"/>
      <c r="J9" s="97"/>
      <c r="K9" s="95"/>
      <c r="L9" s="97"/>
      <c r="M9" s="97"/>
      <c r="N9" s="97"/>
      <c r="O9" s="108"/>
      <c r="P9" s="95"/>
      <c r="Q9" s="97"/>
    </row>
    <row r="10" ht="25.5" customHeight="1" spans="1:17">
      <c r="A10" s="74" t="s">
        <v>253</v>
      </c>
      <c r="B10" s="75" t="s">
        <v>257</v>
      </c>
      <c r="C10" s="75" t="s">
        <v>258</v>
      </c>
      <c r="D10" s="98" t="s">
        <v>256</v>
      </c>
      <c r="E10" s="99">
        <v>1</v>
      </c>
      <c r="F10" s="100"/>
      <c r="G10" s="97">
        <v>0.2</v>
      </c>
      <c r="H10" s="97">
        <v>0.2</v>
      </c>
      <c r="I10" s="97"/>
      <c r="J10" s="97"/>
      <c r="K10" s="95"/>
      <c r="L10" s="97"/>
      <c r="M10" s="97"/>
      <c r="N10" s="97"/>
      <c r="O10" s="108"/>
      <c r="P10" s="95"/>
      <c r="Q10" s="97"/>
    </row>
    <row r="11" ht="25.5" customHeight="1" spans="1:17">
      <c r="A11" s="101" t="s">
        <v>253</v>
      </c>
      <c r="B11" s="98" t="s">
        <v>259</v>
      </c>
      <c r="C11" s="45" t="s">
        <v>260</v>
      </c>
      <c r="D11" s="102" t="s">
        <v>261</v>
      </c>
      <c r="E11" s="103">
        <v>10</v>
      </c>
      <c r="F11" s="104"/>
      <c r="G11" s="97">
        <v>0.17</v>
      </c>
      <c r="H11" s="97">
        <v>0.17</v>
      </c>
      <c r="I11" s="97"/>
      <c r="J11" s="97"/>
      <c r="K11" s="95"/>
      <c r="L11" s="97"/>
      <c r="M11" s="97"/>
      <c r="N11" s="97"/>
      <c r="O11" s="108"/>
      <c r="P11" s="95"/>
      <c r="Q11" s="97"/>
    </row>
    <row r="12" ht="21" customHeight="1" spans="1:17">
      <c r="A12" s="105" t="s">
        <v>92</v>
      </c>
      <c r="B12" s="105"/>
      <c r="C12" s="106"/>
      <c r="D12" s="105"/>
      <c r="E12" s="105">
        <v>12</v>
      </c>
      <c r="F12" s="107"/>
      <c r="G12" s="95">
        <v>0.87</v>
      </c>
      <c r="H12" s="95">
        <v>0.87</v>
      </c>
      <c r="I12" s="95"/>
      <c r="J12" s="95"/>
      <c r="K12" s="95"/>
      <c r="L12" s="95"/>
      <c r="M12" s="95"/>
      <c r="N12" s="95"/>
      <c r="O12" s="108"/>
      <c r="P12" s="95"/>
      <c r="Q12" s="95"/>
    </row>
  </sheetData>
  <mergeCells count="15">
    <mergeCell ref="A2:Q2"/>
    <mergeCell ref="A3:F3"/>
    <mergeCell ref="G4:Q4"/>
    <mergeCell ref="L5:Q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3"/>
  <sheetViews>
    <sheetView zoomScale="85" zoomScaleNormal="85" workbookViewId="0">
      <selection activeCell="A13" sqref="A13:S13"/>
    </sheetView>
  </sheetViews>
  <sheetFormatPr defaultColWidth="10.6666666666667" defaultRowHeight="14.25" customHeight="1"/>
  <cols>
    <col min="1" max="1" width="39.3333333333333" style="42" customWidth="1"/>
    <col min="2" max="2" width="34.3333333333333" style="42" customWidth="1"/>
    <col min="3" max="3" width="45.6666666666667" style="42" customWidth="1"/>
    <col min="4" max="4" width="14" style="1" customWidth="1"/>
    <col min="5" max="5" width="23.6666666666667" style="1" customWidth="1"/>
    <col min="6" max="6" width="20.1666666666667" style="1" customWidth="1"/>
    <col min="7" max="7" width="34.1666666666667" style="1" customWidth="1"/>
    <col min="8" max="8" width="14" style="42" customWidth="1"/>
    <col min="9" max="11" width="11.6666666666667" style="42" customWidth="1"/>
    <col min="12" max="12" width="10.6666666666667" style="1" customWidth="1"/>
    <col min="13" max="14" width="10.6666666666667" style="42" customWidth="1"/>
    <col min="15" max="15" width="14.8333333333333" style="42" customWidth="1"/>
    <col min="16" max="17" width="10.6666666666667" style="1" customWidth="1"/>
    <col min="18" max="18" width="12.1666666666667" style="42" customWidth="1"/>
    <col min="19" max="16384" width="10.6666666666667" style="1" customWidth="1"/>
  </cols>
  <sheetData>
    <row r="1" ht="13.5" customHeight="1" spans="1:18">
      <c r="A1" s="61"/>
      <c r="B1" s="61"/>
      <c r="C1" s="61"/>
      <c r="D1" s="62"/>
      <c r="E1" s="62"/>
      <c r="F1" s="62"/>
      <c r="G1" s="62"/>
      <c r="H1" s="61"/>
      <c r="I1" s="61"/>
      <c r="J1" s="61"/>
      <c r="K1" s="61"/>
      <c r="L1" s="82"/>
      <c r="M1" s="48"/>
      <c r="N1" s="48"/>
      <c r="O1" s="48"/>
      <c r="P1" s="40"/>
      <c r="Q1" s="88"/>
      <c r="R1" s="89" t="s">
        <v>262</v>
      </c>
    </row>
    <row r="2" ht="27.75" customHeight="1" spans="1:18">
      <c r="A2" s="4" t="s">
        <v>263</v>
      </c>
      <c r="B2" s="63"/>
      <c r="C2" s="63"/>
      <c r="D2" s="64"/>
      <c r="E2" s="64"/>
      <c r="F2" s="64"/>
      <c r="G2" s="64"/>
      <c r="H2" s="63"/>
      <c r="I2" s="63"/>
      <c r="J2" s="63"/>
      <c r="K2" s="63"/>
      <c r="L2" s="83"/>
      <c r="M2" s="63"/>
      <c r="N2" s="63"/>
      <c r="O2" s="63"/>
      <c r="P2" s="64"/>
      <c r="Q2" s="83"/>
      <c r="R2" s="63"/>
    </row>
    <row r="3" ht="18.75" customHeight="1" spans="1:18">
      <c r="A3" s="45" t="s">
        <v>2</v>
      </c>
      <c r="B3" s="46"/>
      <c r="C3" s="46"/>
      <c r="D3" s="65"/>
      <c r="E3" s="65"/>
      <c r="F3" s="65"/>
      <c r="G3" s="65"/>
      <c r="H3" s="46"/>
      <c r="I3" s="46"/>
      <c r="J3" s="46"/>
      <c r="K3" s="46"/>
      <c r="L3" s="82"/>
      <c r="M3" s="48"/>
      <c r="N3" s="48"/>
      <c r="O3" s="48"/>
      <c r="P3" s="60"/>
      <c r="Q3" s="90"/>
      <c r="R3" s="91" t="s">
        <v>121</v>
      </c>
    </row>
    <row r="4" ht="15.75" customHeight="1" spans="1:18">
      <c r="A4" s="9" t="s">
        <v>244</v>
      </c>
      <c r="B4" s="66" t="s">
        <v>264</v>
      </c>
      <c r="C4" s="66" t="s">
        <v>265</v>
      </c>
      <c r="D4" s="67" t="s">
        <v>266</v>
      </c>
      <c r="E4" s="67" t="s">
        <v>267</v>
      </c>
      <c r="F4" s="67" t="s">
        <v>268</v>
      </c>
      <c r="G4" s="67" t="s">
        <v>269</v>
      </c>
      <c r="H4" s="11" t="s">
        <v>138</v>
      </c>
      <c r="I4" s="11"/>
      <c r="J4" s="11"/>
      <c r="K4" s="11"/>
      <c r="L4" s="84"/>
      <c r="M4" s="11"/>
      <c r="N4" s="11"/>
      <c r="O4" s="11"/>
      <c r="P4" s="85"/>
      <c r="Q4" s="84"/>
      <c r="R4" s="12"/>
    </row>
    <row r="5" ht="17.25" customHeight="1" spans="1:18">
      <c r="A5" s="68"/>
      <c r="B5" s="69"/>
      <c r="C5" s="69"/>
      <c r="D5" s="70"/>
      <c r="E5" s="70"/>
      <c r="F5" s="70"/>
      <c r="G5" s="70"/>
      <c r="H5" s="69" t="s">
        <v>33</v>
      </c>
      <c r="I5" s="69" t="s">
        <v>36</v>
      </c>
      <c r="J5" s="69" t="s">
        <v>250</v>
      </c>
      <c r="K5" s="69" t="s">
        <v>251</v>
      </c>
      <c r="L5" s="70" t="s">
        <v>252</v>
      </c>
      <c r="M5" s="86" t="s">
        <v>270</v>
      </c>
      <c r="N5" s="86"/>
      <c r="O5" s="86"/>
      <c r="P5" s="87"/>
      <c r="Q5" s="92"/>
      <c r="R5" s="71"/>
    </row>
    <row r="6" ht="54" customHeight="1" spans="1:18">
      <c r="A6" s="13"/>
      <c r="B6" s="71"/>
      <c r="C6" s="71"/>
      <c r="D6" s="72"/>
      <c r="E6" s="72"/>
      <c r="F6" s="72"/>
      <c r="G6" s="72"/>
      <c r="H6" s="71"/>
      <c r="I6" s="71" t="s">
        <v>35</v>
      </c>
      <c r="J6" s="71"/>
      <c r="K6" s="71"/>
      <c r="L6" s="72"/>
      <c r="M6" s="71" t="s">
        <v>35</v>
      </c>
      <c r="N6" s="71" t="s">
        <v>41</v>
      </c>
      <c r="O6" s="71" t="s">
        <v>147</v>
      </c>
      <c r="P6" s="34" t="s">
        <v>43</v>
      </c>
      <c r="Q6" s="72" t="s">
        <v>44</v>
      </c>
      <c r="R6" s="71" t="s">
        <v>45</v>
      </c>
    </row>
    <row r="7" ht="15" customHeight="1" spans="1:18">
      <c r="A7" s="13">
        <v>1</v>
      </c>
      <c r="B7" s="71">
        <v>2</v>
      </c>
      <c r="C7" s="71">
        <v>3</v>
      </c>
      <c r="D7" s="73"/>
      <c r="E7" s="73"/>
      <c r="F7" s="73"/>
      <c r="G7" s="73"/>
      <c r="H7" s="72">
        <v>4</v>
      </c>
      <c r="I7" s="72">
        <v>5</v>
      </c>
      <c r="J7" s="72">
        <v>6</v>
      </c>
      <c r="K7" s="72">
        <v>7</v>
      </c>
      <c r="L7" s="72">
        <v>8</v>
      </c>
      <c r="M7" s="72">
        <v>9</v>
      </c>
      <c r="N7" s="72">
        <v>10</v>
      </c>
      <c r="O7" s="72">
        <v>11</v>
      </c>
      <c r="P7" s="72">
        <v>12</v>
      </c>
      <c r="Q7" s="72">
        <v>13</v>
      </c>
      <c r="R7" s="72">
        <v>14</v>
      </c>
    </row>
    <row r="8" ht="21" customHeight="1" spans="1:18">
      <c r="A8" s="74" t="s">
        <v>218</v>
      </c>
      <c r="B8" s="75"/>
      <c r="C8" s="75"/>
      <c r="D8" s="76"/>
      <c r="E8" s="76"/>
      <c r="F8" s="76"/>
      <c r="G8" s="76"/>
      <c r="H8" s="76" t="s">
        <v>218</v>
      </c>
      <c r="I8" s="76" t="s">
        <v>218</v>
      </c>
      <c r="J8" s="76" t="s">
        <v>218</v>
      </c>
      <c r="K8" s="76" t="s">
        <v>218</v>
      </c>
      <c r="L8" s="76" t="s">
        <v>218</v>
      </c>
      <c r="M8" s="76" t="s">
        <v>218</v>
      </c>
      <c r="N8" s="76" t="s">
        <v>218</v>
      </c>
      <c r="O8" s="76" t="s">
        <v>218</v>
      </c>
      <c r="P8" s="56" t="s">
        <v>218</v>
      </c>
      <c r="Q8" s="76" t="s">
        <v>218</v>
      </c>
      <c r="R8" s="76" t="s">
        <v>218</v>
      </c>
    </row>
    <row r="9" ht="22" customHeight="1" spans="1:18">
      <c r="A9" s="74" t="s">
        <v>218</v>
      </c>
      <c r="B9" s="75" t="s">
        <v>218</v>
      </c>
      <c r="C9" s="75" t="s">
        <v>218</v>
      </c>
      <c r="D9" s="77" t="s">
        <v>218</v>
      </c>
      <c r="E9" s="77" t="s">
        <v>218</v>
      </c>
      <c r="F9" s="77" t="s">
        <v>218</v>
      </c>
      <c r="G9" s="77" t="s">
        <v>218</v>
      </c>
      <c r="H9" s="78" t="s">
        <v>218</v>
      </c>
      <c r="I9" s="78" t="s">
        <v>218</v>
      </c>
      <c r="J9" s="78" t="s">
        <v>218</v>
      </c>
      <c r="K9" s="78" t="s">
        <v>218</v>
      </c>
      <c r="L9" s="76" t="s">
        <v>218</v>
      </c>
      <c r="M9" s="78" t="s">
        <v>218</v>
      </c>
      <c r="N9" s="78" t="s">
        <v>218</v>
      </c>
      <c r="O9" s="78" t="s">
        <v>218</v>
      </c>
      <c r="P9" s="56" t="s">
        <v>218</v>
      </c>
      <c r="Q9" s="76" t="s">
        <v>218</v>
      </c>
      <c r="R9" s="78" t="s">
        <v>218</v>
      </c>
    </row>
    <row r="10" ht="21" customHeight="1" spans="1:18">
      <c r="A10" s="79" t="s">
        <v>92</v>
      </c>
      <c r="B10" s="80"/>
      <c r="C10" s="81"/>
      <c r="D10" s="76"/>
      <c r="E10" s="76"/>
      <c r="F10" s="76"/>
      <c r="G10" s="76"/>
      <c r="H10" s="76" t="s">
        <v>218</v>
      </c>
      <c r="I10" s="76" t="s">
        <v>218</v>
      </c>
      <c r="J10" s="76" t="s">
        <v>218</v>
      </c>
      <c r="K10" s="76" t="s">
        <v>218</v>
      </c>
      <c r="L10" s="76" t="s">
        <v>218</v>
      </c>
      <c r="M10" s="76" t="s">
        <v>218</v>
      </c>
      <c r="N10" s="76" t="s">
        <v>218</v>
      </c>
      <c r="O10" s="76" t="s">
        <v>218</v>
      </c>
      <c r="P10" s="56" t="s">
        <v>218</v>
      </c>
      <c r="Q10" s="76" t="s">
        <v>218</v>
      </c>
      <c r="R10" s="76" t="s">
        <v>218</v>
      </c>
    </row>
    <row r="13" customHeight="1" spans="1:19">
      <c r="A13" s="39" t="s">
        <v>271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</row>
  </sheetData>
  <mergeCells count="18">
    <mergeCell ref="A2:R2"/>
    <mergeCell ref="A3:C3"/>
    <mergeCell ref="H4:R4"/>
    <mergeCell ref="M5:R5"/>
    <mergeCell ref="A10:C10"/>
    <mergeCell ref="A13:S13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43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2"/>
  <sheetViews>
    <sheetView workbookViewId="0">
      <selection activeCell="J21" sqref="J21"/>
    </sheetView>
  </sheetViews>
  <sheetFormatPr defaultColWidth="10.6666666666667" defaultRowHeight="14.25" customHeight="1"/>
  <cols>
    <col min="1" max="13" width="14.6666666666667" style="42" customWidth="1"/>
    <col min="14" max="14" width="20.6666666666667" style="42" customWidth="1"/>
    <col min="15" max="16371" width="10.6666666666667" style="1" customWidth="1"/>
    <col min="16372" max="16384" width="10.6666666666667" style="1"/>
  </cols>
  <sheetData>
    <row r="1" ht="13.5" customHeight="1" spans="1:14">
      <c r="A1" s="43"/>
      <c r="B1" s="43"/>
      <c r="C1" s="43"/>
      <c r="D1" s="44"/>
      <c r="N1" s="41" t="s">
        <v>272</v>
      </c>
    </row>
    <row r="2" ht="27.75" customHeight="1" spans="1:14">
      <c r="A2" s="4" t="s">
        <v>273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8" customHeight="1" spans="1:14">
      <c r="A3" s="45" t="s">
        <v>2</v>
      </c>
      <c r="B3" s="46"/>
      <c r="C3" s="46"/>
      <c r="D3" s="47"/>
      <c r="E3" s="48"/>
      <c r="F3" s="48"/>
      <c r="G3" s="48"/>
      <c r="H3" s="48"/>
      <c r="I3" s="48"/>
      <c r="N3" s="60" t="s">
        <v>121</v>
      </c>
    </row>
    <row r="4" ht="19.5" customHeight="1" spans="1:14">
      <c r="A4" s="9" t="s">
        <v>274</v>
      </c>
      <c r="B4" s="49" t="s">
        <v>138</v>
      </c>
      <c r="C4" s="50"/>
      <c r="D4" s="50"/>
      <c r="E4" s="51" t="s">
        <v>275</v>
      </c>
      <c r="F4" s="51"/>
      <c r="G4" s="51"/>
      <c r="H4" s="51"/>
      <c r="I4" s="51"/>
      <c r="J4" s="51"/>
      <c r="K4" s="51"/>
      <c r="L4" s="51"/>
      <c r="M4" s="51"/>
      <c r="N4" s="51"/>
    </row>
    <row r="5" ht="40.5" customHeight="1" spans="1:14">
      <c r="A5" s="13"/>
      <c r="B5" s="52" t="s">
        <v>33</v>
      </c>
      <c r="C5" s="9" t="s">
        <v>36</v>
      </c>
      <c r="D5" s="53" t="s">
        <v>276</v>
      </c>
      <c r="E5" s="35" t="s">
        <v>277</v>
      </c>
      <c r="F5" s="35" t="s">
        <v>278</v>
      </c>
      <c r="G5" s="35" t="s">
        <v>279</v>
      </c>
      <c r="H5" s="35" t="s">
        <v>280</v>
      </c>
      <c r="I5" s="35" t="s">
        <v>281</v>
      </c>
      <c r="J5" s="35" t="s">
        <v>282</v>
      </c>
      <c r="K5" s="35" t="s">
        <v>283</v>
      </c>
      <c r="L5" s="35" t="s">
        <v>284</v>
      </c>
      <c r="M5" s="35" t="s">
        <v>285</v>
      </c>
      <c r="N5" s="35" t="s">
        <v>286</v>
      </c>
    </row>
    <row r="6" ht="19.5" customHeight="1" spans="1:14">
      <c r="A6" s="37">
        <v>1</v>
      </c>
      <c r="B6" s="37">
        <v>2</v>
      </c>
      <c r="C6" s="37">
        <v>3</v>
      </c>
      <c r="D6" s="54">
        <v>4</v>
      </c>
      <c r="E6" s="37">
        <v>5</v>
      </c>
      <c r="F6" s="37">
        <v>6</v>
      </c>
      <c r="G6" s="37">
        <v>7</v>
      </c>
      <c r="H6" s="54">
        <v>8</v>
      </c>
      <c r="I6" s="37">
        <v>9</v>
      </c>
      <c r="J6" s="37">
        <v>10</v>
      </c>
      <c r="K6" s="37">
        <v>11</v>
      </c>
      <c r="L6" s="54">
        <v>12</v>
      </c>
      <c r="M6" s="37">
        <v>13</v>
      </c>
      <c r="N6" s="37">
        <v>14</v>
      </c>
    </row>
    <row r="7" ht="19.5" customHeight="1" spans="1:14">
      <c r="A7" s="55" t="s">
        <v>218</v>
      </c>
      <c r="B7" s="56" t="s">
        <v>218</v>
      </c>
      <c r="C7" s="56" t="s">
        <v>218</v>
      </c>
      <c r="D7" s="57" t="s">
        <v>218</v>
      </c>
      <c r="E7" s="56" t="s">
        <v>218</v>
      </c>
      <c r="F7" s="56" t="s">
        <v>218</v>
      </c>
      <c r="G7" s="56" t="s">
        <v>218</v>
      </c>
      <c r="H7" s="56" t="s">
        <v>218</v>
      </c>
      <c r="I7" s="56" t="s">
        <v>218</v>
      </c>
      <c r="J7" s="56" t="s">
        <v>218</v>
      </c>
      <c r="K7" s="56" t="s">
        <v>218</v>
      </c>
      <c r="L7" s="56" t="s">
        <v>218</v>
      </c>
      <c r="M7" s="56" t="s">
        <v>218</v>
      </c>
      <c r="N7" s="56" t="s">
        <v>218</v>
      </c>
    </row>
    <row r="8" ht="19.5" customHeight="1" spans="1:14">
      <c r="A8" s="58" t="s">
        <v>218</v>
      </c>
      <c r="B8" s="56" t="s">
        <v>218</v>
      </c>
      <c r="C8" s="56" t="s">
        <v>218</v>
      </c>
      <c r="D8" s="57" t="s">
        <v>218</v>
      </c>
      <c r="E8" s="56" t="s">
        <v>218</v>
      </c>
      <c r="F8" s="56" t="s">
        <v>218</v>
      </c>
      <c r="G8" s="56" t="s">
        <v>218</v>
      </c>
      <c r="H8" s="56" t="s">
        <v>218</v>
      </c>
      <c r="I8" s="56" t="s">
        <v>218</v>
      </c>
      <c r="J8" s="56" t="s">
        <v>218</v>
      </c>
      <c r="K8" s="56" t="s">
        <v>218</v>
      </c>
      <c r="L8" s="56" t="s">
        <v>218</v>
      </c>
      <c r="M8" s="56" t="s">
        <v>218</v>
      </c>
      <c r="N8" s="56" t="s">
        <v>218</v>
      </c>
    </row>
    <row r="9" ht="19.5" customHeight="1" spans="1:14">
      <c r="A9" s="59" t="s">
        <v>33</v>
      </c>
      <c r="B9" s="56" t="s">
        <v>218</v>
      </c>
      <c r="C9" s="56" t="s">
        <v>218</v>
      </c>
      <c r="D9" s="57" t="s">
        <v>218</v>
      </c>
      <c r="E9" s="56" t="s">
        <v>218</v>
      </c>
      <c r="F9" s="56" t="s">
        <v>218</v>
      </c>
      <c r="G9" s="56" t="s">
        <v>218</v>
      </c>
      <c r="H9" s="56" t="s">
        <v>218</v>
      </c>
      <c r="I9" s="56" t="s">
        <v>218</v>
      </c>
      <c r="J9" s="56" t="s">
        <v>218</v>
      </c>
      <c r="K9" s="56" t="s">
        <v>218</v>
      </c>
      <c r="L9" s="56" t="s">
        <v>218</v>
      </c>
      <c r="M9" s="56" t="s">
        <v>218</v>
      </c>
      <c r="N9" s="56" t="s">
        <v>218</v>
      </c>
    </row>
    <row r="12" customHeight="1" spans="1:14">
      <c r="A12" s="39" t="s">
        <v>287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</row>
  </sheetData>
  <mergeCells count="6">
    <mergeCell ref="A2:N2"/>
    <mergeCell ref="A3:I3"/>
    <mergeCell ref="B4:D4"/>
    <mergeCell ref="E4:N4"/>
    <mergeCell ref="A12:N12"/>
    <mergeCell ref="A4:A5"/>
  </mergeCells>
  <printOptions horizontalCentered="1"/>
  <pageMargins left="1" right="1" top="0.751388888888889" bottom="0.751388888888889" header="0" footer="0"/>
  <pageSetup paperSize="9" scale="66" orientation="landscape" useFirstPageNumber="1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F23" sqref="F23"/>
    </sheetView>
  </sheetViews>
  <sheetFormatPr defaultColWidth="10.6666666666667" defaultRowHeight="12" customHeight="1"/>
  <cols>
    <col min="1" max="1" width="23" style="2" customWidth="1"/>
    <col min="2" max="2" width="23" style="25" customWidth="1"/>
    <col min="3" max="6" width="23" style="2" customWidth="1"/>
    <col min="7" max="7" width="23" style="1" customWidth="1"/>
    <col min="8" max="8" width="23" style="2" customWidth="1"/>
    <col min="9" max="10" width="23" style="1" customWidth="1"/>
    <col min="11" max="12" width="23" style="25" customWidth="1"/>
    <col min="13" max="16372" width="10.6666666666667" style="25" customWidth="1"/>
    <col min="16373" max="16384" width="10.6666666666667" style="25"/>
  </cols>
  <sheetData>
    <row r="1" ht="15.75" customHeight="1" spans="11:12">
      <c r="K1" s="40"/>
      <c r="L1" s="41" t="s">
        <v>288</v>
      </c>
    </row>
    <row r="2" s="23" customFormat="1" ht="30.75" customHeight="1" spans="1:12">
      <c r="A2" s="26" t="s">
        <v>289</v>
      </c>
      <c r="B2" s="27"/>
      <c r="C2" s="28"/>
      <c r="D2" s="28"/>
      <c r="E2" s="28"/>
      <c r="F2" s="28"/>
      <c r="G2" s="27"/>
      <c r="H2" s="28"/>
      <c r="I2" s="27"/>
      <c r="J2" s="27"/>
      <c r="K2" s="27"/>
      <c r="L2" s="27"/>
    </row>
    <row r="3" s="24" customFormat="1" ht="15.75" customHeight="1" spans="1:12">
      <c r="A3" s="29" t="s">
        <v>2</v>
      </c>
      <c r="B3" s="29"/>
      <c r="C3" s="29"/>
      <c r="D3" s="29"/>
      <c r="E3" s="30"/>
      <c r="F3" s="30"/>
      <c r="G3" s="31"/>
      <c r="H3" s="30"/>
      <c r="I3" s="31"/>
      <c r="J3" s="31"/>
      <c r="K3" s="31"/>
      <c r="L3" s="31"/>
    </row>
    <row r="4" ht="60" customHeight="1" spans="1:12">
      <c r="A4" s="32" t="s">
        <v>222</v>
      </c>
      <c r="B4" s="33" t="s">
        <v>132</v>
      </c>
      <c r="C4" s="32" t="s">
        <v>223</v>
      </c>
      <c r="D4" s="32" t="s">
        <v>224</v>
      </c>
      <c r="E4" s="12" t="s">
        <v>225</v>
      </c>
      <c r="F4" s="14" t="s">
        <v>226</v>
      </c>
      <c r="G4" s="34" t="s">
        <v>227</v>
      </c>
      <c r="H4" s="14" t="s">
        <v>228</v>
      </c>
      <c r="I4" s="34" t="s">
        <v>229</v>
      </c>
      <c r="J4" s="34" t="s">
        <v>230</v>
      </c>
      <c r="K4" s="38" t="s">
        <v>231</v>
      </c>
      <c r="L4" s="38" t="s">
        <v>232</v>
      </c>
    </row>
    <row r="5" ht="15" customHeight="1" spans="1:12">
      <c r="A5" s="35">
        <v>1</v>
      </c>
      <c r="B5" s="36">
        <v>2</v>
      </c>
      <c r="C5" s="35">
        <v>3</v>
      </c>
      <c r="D5" s="36">
        <v>4</v>
      </c>
      <c r="E5" s="37">
        <v>5</v>
      </c>
      <c r="F5" s="38">
        <v>6</v>
      </c>
      <c r="G5" s="37">
        <v>7</v>
      </c>
      <c r="H5" s="38">
        <v>8</v>
      </c>
      <c r="I5" s="37">
        <v>9</v>
      </c>
      <c r="J5" s="38">
        <v>10</v>
      </c>
      <c r="K5" s="37">
        <v>11</v>
      </c>
      <c r="L5" s="38">
        <v>12</v>
      </c>
    </row>
    <row r="6" ht="28.5" customHeight="1" spans="1:1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9" customHeight="1" spans="1:12">
      <c r="A9" s="39" t="s">
        <v>290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</row>
  </sheetData>
  <mergeCells count="3">
    <mergeCell ref="A2:L2"/>
    <mergeCell ref="A3:D3"/>
    <mergeCell ref="A9:L9"/>
  </mergeCells>
  <printOptions horizontalCentered="1"/>
  <pageMargins left="0.385416666666667" right="0.385416666666667" top="0.510416666666667" bottom="0.510416666666667" header="0.3125" footer="0.3125"/>
  <pageSetup paperSize="9" scale="62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9"/>
  <sheetViews>
    <sheetView tabSelected="1" workbookViewId="0">
      <selection activeCell="G35" sqref="G35"/>
    </sheetView>
  </sheetViews>
  <sheetFormatPr defaultColWidth="10.6666666666667" defaultRowHeight="12" customHeight="1" outlineLevelCol="7"/>
  <cols>
    <col min="1" max="1" width="51.3333333333333" style="2" customWidth="1"/>
    <col min="2" max="2" width="21.8333333333333" style="2" customWidth="1"/>
    <col min="3" max="3" width="29" style="2" customWidth="1"/>
    <col min="4" max="4" width="27.5" style="2" customWidth="1"/>
    <col min="5" max="5" width="20.8333333333333" style="2" customWidth="1"/>
    <col min="6" max="6" width="27.5" style="2" customWidth="1"/>
    <col min="7" max="7" width="29.3333333333333" style="2" customWidth="1"/>
    <col min="8" max="8" width="22" style="2" customWidth="1"/>
    <col min="9" max="16384" width="10.6666666666667" style="1" customWidth="1"/>
  </cols>
  <sheetData>
    <row r="1" ht="14.25" customHeight="1" spans="8:8">
      <c r="H1" s="3" t="s">
        <v>291</v>
      </c>
    </row>
    <row r="2" ht="28.5" customHeight="1" spans="1:8">
      <c r="A2" s="4" t="s">
        <v>292</v>
      </c>
      <c r="B2" s="5"/>
      <c r="C2" s="5"/>
      <c r="D2" s="5"/>
      <c r="E2" s="5"/>
      <c r="F2" s="5"/>
      <c r="G2" s="5"/>
      <c r="H2" s="5"/>
    </row>
    <row r="3" ht="13.5" customHeight="1" spans="1:3">
      <c r="A3" s="6" t="s">
        <v>2</v>
      </c>
      <c r="B3" s="7"/>
      <c r="C3" s="8"/>
    </row>
    <row r="4" ht="18" customHeight="1" spans="1:8">
      <c r="A4" s="9" t="s">
        <v>239</v>
      </c>
      <c r="B4" s="9" t="s">
        <v>293</v>
      </c>
      <c r="C4" s="9" t="s">
        <v>294</v>
      </c>
      <c r="D4" s="9" t="s">
        <v>295</v>
      </c>
      <c r="E4" s="9" t="s">
        <v>296</v>
      </c>
      <c r="F4" s="10" t="s">
        <v>297</v>
      </c>
      <c r="G4" s="11"/>
      <c r="H4" s="12"/>
    </row>
    <row r="5" ht="18" customHeight="1" spans="1:8">
      <c r="A5" s="13"/>
      <c r="B5" s="13"/>
      <c r="C5" s="13"/>
      <c r="D5" s="13"/>
      <c r="E5" s="13"/>
      <c r="F5" s="14" t="s">
        <v>248</v>
      </c>
      <c r="G5" s="14" t="s">
        <v>298</v>
      </c>
      <c r="H5" s="14" t="s">
        <v>299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s="1" customFormat="1" ht="24" customHeight="1" spans="1:8">
      <c r="A7" s="15" t="s">
        <v>149</v>
      </c>
      <c r="B7" s="16" t="s">
        <v>300</v>
      </c>
      <c r="C7" s="15" t="s">
        <v>255</v>
      </c>
      <c r="D7" s="15" t="s">
        <v>301</v>
      </c>
      <c r="E7" s="17" t="s">
        <v>256</v>
      </c>
      <c r="F7" s="18">
        <v>1</v>
      </c>
      <c r="G7" s="19">
        <f>H7/F7</f>
        <v>0.5</v>
      </c>
      <c r="H7" s="16">
        <v>0.5</v>
      </c>
    </row>
    <row r="8" s="1" customFormat="1" ht="24" customHeight="1" spans="1:8">
      <c r="A8" s="15" t="s">
        <v>149</v>
      </c>
      <c r="B8" s="16" t="s">
        <v>300</v>
      </c>
      <c r="C8" s="15" t="s">
        <v>258</v>
      </c>
      <c r="D8" s="15" t="s">
        <v>302</v>
      </c>
      <c r="E8" s="17" t="s">
        <v>256</v>
      </c>
      <c r="F8" s="18">
        <v>1</v>
      </c>
      <c r="G8" s="19">
        <f>H8/F8</f>
        <v>0.2</v>
      </c>
      <c r="H8" s="16">
        <v>0.2</v>
      </c>
    </row>
    <row r="9" ht="24" customHeight="1" spans="1:8">
      <c r="A9" s="20" t="s">
        <v>33</v>
      </c>
      <c r="B9" s="21"/>
      <c r="C9" s="21"/>
      <c r="D9" s="21"/>
      <c r="E9" s="21"/>
      <c r="F9" s="20">
        <v>2</v>
      </c>
      <c r="G9" s="22"/>
      <c r="H9" s="22">
        <v>0.7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5972222222222" right="0.102083333333333" top="0.259722222222222" bottom="0.259722222222222" header="0" footer="0"/>
  <pageSetup paperSize="9" scale="76" orientation="landscape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E29" sqref="E29"/>
    </sheetView>
  </sheetViews>
  <sheetFormatPr defaultColWidth="9.33333333333333" defaultRowHeight="14.25" customHeight="1"/>
  <cols>
    <col min="1" max="1" width="19.3333333333333" style="42" customWidth="1"/>
    <col min="2" max="2" width="44.6666666666667" style="42" customWidth="1"/>
    <col min="3" max="8" width="14.6666666666667" style="42" customWidth="1"/>
    <col min="9" max="9" width="13.6666666666667" style="1" customWidth="1"/>
    <col min="10" max="14" width="14.6666666666667" style="42" customWidth="1"/>
    <col min="15" max="15" width="9.33333333333333" style="1" customWidth="1"/>
    <col min="16" max="16" width="11.1666666666667" style="1" customWidth="1"/>
    <col min="17" max="17" width="11.3333333333333" style="1" customWidth="1"/>
    <col min="18" max="18" width="12.3333333333333" style="1" customWidth="1"/>
    <col min="19" max="20" width="11.8333333333333" style="42" customWidth="1"/>
    <col min="21" max="16384" width="9.33333333333333" style="1" customWidth="1"/>
  </cols>
  <sheetData>
    <row r="1" customHeight="1" spans="1:20">
      <c r="A1" s="43"/>
      <c r="B1" s="43"/>
      <c r="C1" s="43"/>
      <c r="D1" s="43"/>
      <c r="E1" s="43"/>
      <c r="F1" s="43"/>
      <c r="G1" s="43"/>
      <c r="H1" s="43"/>
      <c r="I1" s="62"/>
      <c r="J1" s="43"/>
      <c r="K1" s="43"/>
      <c r="L1" s="43"/>
      <c r="M1" s="43"/>
      <c r="N1" s="43"/>
      <c r="O1" s="62"/>
      <c r="P1" s="62"/>
      <c r="Q1" s="62"/>
      <c r="R1" s="62"/>
      <c r="S1" s="228" t="s">
        <v>29</v>
      </c>
      <c r="T1" s="228"/>
    </row>
    <row r="2" ht="36" customHeight="1" spans="1:20">
      <c r="A2" s="207" t="s">
        <v>30</v>
      </c>
      <c r="B2" s="5"/>
      <c r="C2" s="5"/>
      <c r="D2" s="5"/>
      <c r="E2" s="5"/>
      <c r="F2" s="5"/>
      <c r="G2" s="5"/>
      <c r="H2" s="5"/>
      <c r="I2" s="64"/>
      <c r="J2" s="5"/>
      <c r="K2" s="5"/>
      <c r="L2" s="5"/>
      <c r="M2" s="5"/>
      <c r="N2" s="5"/>
      <c r="O2" s="64"/>
      <c r="P2" s="64"/>
      <c r="Q2" s="64"/>
      <c r="R2" s="64"/>
      <c r="S2" s="5"/>
      <c r="T2" s="64"/>
    </row>
    <row r="3" ht="20.25" customHeight="1" spans="1:20">
      <c r="A3" s="6" t="s">
        <v>2</v>
      </c>
      <c r="B3" s="93"/>
      <c r="C3" s="93"/>
      <c r="D3" s="93"/>
      <c r="E3" s="93"/>
      <c r="F3" s="93"/>
      <c r="G3" s="93"/>
      <c r="H3" s="93"/>
      <c r="I3" s="65"/>
      <c r="J3" s="93"/>
      <c r="K3" s="93"/>
      <c r="L3" s="93"/>
      <c r="M3" s="93"/>
      <c r="N3" s="93"/>
      <c r="O3" s="65"/>
      <c r="P3" s="65"/>
      <c r="Q3" s="65"/>
      <c r="R3" s="65"/>
      <c r="S3" s="90" t="s">
        <v>3</v>
      </c>
      <c r="T3" s="229" t="s">
        <v>3</v>
      </c>
    </row>
    <row r="4" ht="18.75" customHeight="1" spans="1:20">
      <c r="A4" s="208" t="s">
        <v>31</v>
      </c>
      <c r="B4" s="209" t="s">
        <v>32</v>
      </c>
      <c r="C4" s="209" t="s">
        <v>33</v>
      </c>
      <c r="D4" s="210" t="s">
        <v>34</v>
      </c>
      <c r="E4" s="211"/>
      <c r="F4" s="211"/>
      <c r="G4" s="211"/>
      <c r="H4" s="211"/>
      <c r="I4" s="132"/>
      <c r="J4" s="211"/>
      <c r="K4" s="211"/>
      <c r="L4" s="211"/>
      <c r="M4" s="211"/>
      <c r="N4" s="205"/>
      <c r="O4" s="210" t="s">
        <v>25</v>
      </c>
      <c r="P4" s="210"/>
      <c r="Q4" s="210"/>
      <c r="R4" s="210"/>
      <c r="S4" s="211"/>
      <c r="T4" s="230"/>
    </row>
    <row r="5" ht="24.75" customHeight="1" spans="1:20">
      <c r="A5" s="212"/>
      <c r="B5" s="213"/>
      <c r="C5" s="213"/>
      <c r="D5" s="213" t="s">
        <v>35</v>
      </c>
      <c r="E5" s="213" t="s">
        <v>36</v>
      </c>
      <c r="F5" s="213" t="s">
        <v>37</v>
      </c>
      <c r="G5" s="213" t="s">
        <v>38</v>
      </c>
      <c r="H5" s="213" t="s">
        <v>39</v>
      </c>
      <c r="I5" s="221" t="s">
        <v>40</v>
      </c>
      <c r="J5" s="222"/>
      <c r="K5" s="222"/>
      <c r="L5" s="222"/>
      <c r="M5" s="222"/>
      <c r="N5" s="223"/>
      <c r="O5" s="224" t="s">
        <v>35</v>
      </c>
      <c r="P5" s="224" t="s">
        <v>36</v>
      </c>
      <c r="Q5" s="208" t="s">
        <v>37</v>
      </c>
      <c r="R5" s="209" t="s">
        <v>38</v>
      </c>
      <c r="S5" s="231" t="s">
        <v>39</v>
      </c>
      <c r="T5" s="209" t="s">
        <v>40</v>
      </c>
    </row>
    <row r="6" ht="24.75" customHeight="1" spans="1:20">
      <c r="A6" s="214"/>
      <c r="B6" s="215"/>
      <c r="C6" s="215"/>
      <c r="D6" s="215"/>
      <c r="E6" s="215"/>
      <c r="F6" s="215"/>
      <c r="G6" s="215"/>
      <c r="H6" s="215"/>
      <c r="I6" s="225" t="s">
        <v>35</v>
      </c>
      <c r="J6" s="226" t="s">
        <v>41</v>
      </c>
      <c r="K6" s="226" t="s">
        <v>42</v>
      </c>
      <c r="L6" s="226" t="s">
        <v>43</v>
      </c>
      <c r="M6" s="226" t="s">
        <v>44</v>
      </c>
      <c r="N6" s="226" t="s">
        <v>45</v>
      </c>
      <c r="O6" s="227"/>
      <c r="P6" s="227"/>
      <c r="Q6" s="232"/>
      <c r="R6" s="227"/>
      <c r="S6" s="215"/>
      <c r="T6" s="215"/>
    </row>
    <row r="7" ht="16.5" customHeight="1" spans="1:20">
      <c r="A7" s="216">
        <v>1</v>
      </c>
      <c r="B7" s="142">
        <v>2</v>
      </c>
      <c r="C7" s="142">
        <v>3</v>
      </c>
      <c r="D7" s="142">
        <v>4</v>
      </c>
      <c r="E7" s="217">
        <v>5</v>
      </c>
      <c r="F7" s="218">
        <v>6</v>
      </c>
      <c r="G7" s="218">
        <v>7</v>
      </c>
      <c r="H7" s="217">
        <v>8</v>
      </c>
      <c r="I7" s="217">
        <v>9</v>
      </c>
      <c r="J7" s="218">
        <v>10</v>
      </c>
      <c r="K7" s="218">
        <v>11</v>
      </c>
      <c r="L7" s="217">
        <v>12</v>
      </c>
      <c r="M7" s="217">
        <v>13</v>
      </c>
      <c r="N7" s="218">
        <v>14</v>
      </c>
      <c r="O7" s="218">
        <v>15</v>
      </c>
      <c r="P7" s="217">
        <v>16</v>
      </c>
      <c r="Q7" s="233">
        <v>17</v>
      </c>
      <c r="R7" s="234">
        <v>18</v>
      </c>
      <c r="S7" s="234">
        <v>19</v>
      </c>
      <c r="T7" s="234">
        <v>20</v>
      </c>
    </row>
    <row r="8" ht="16.5" customHeight="1" spans="1:20">
      <c r="A8" s="55" t="s">
        <v>46</v>
      </c>
      <c r="B8" s="55" t="s">
        <v>47</v>
      </c>
      <c r="C8" s="108">
        <v>115.513433</v>
      </c>
      <c r="D8" s="180">
        <v>115.513433</v>
      </c>
      <c r="E8" s="108">
        <v>115.513433</v>
      </c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235"/>
      <c r="R8" s="76"/>
      <c r="S8" s="78"/>
      <c r="T8" s="76"/>
    </row>
    <row r="9" ht="16.5" customHeight="1" spans="1:20">
      <c r="A9" s="219" t="s">
        <v>33</v>
      </c>
      <c r="B9" s="220"/>
      <c r="C9" s="108">
        <v>115.513433</v>
      </c>
      <c r="D9" s="108">
        <v>115.513433</v>
      </c>
      <c r="E9" s="108">
        <v>115.513433</v>
      </c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235"/>
      <c r="R9" s="76"/>
      <c r="S9" s="76"/>
      <c r="T9" s="76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9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3"/>
  <sheetViews>
    <sheetView workbookViewId="0">
      <selection activeCell="E27" sqref="E27"/>
    </sheetView>
  </sheetViews>
  <sheetFormatPr defaultColWidth="10.6666666666667" defaultRowHeight="14.25" customHeight="1"/>
  <cols>
    <col min="1" max="1" width="16.6666666666667" style="42" customWidth="1"/>
    <col min="2" max="2" width="44" style="42" customWidth="1"/>
    <col min="3" max="5" width="22" style="42" customWidth="1"/>
    <col min="6" max="6" width="24.8333333333333" style="42" customWidth="1"/>
    <col min="7" max="7" width="19.1666666666667" style="42" customWidth="1"/>
    <col min="8" max="8" width="15.8333333333333" style="42" customWidth="1"/>
    <col min="9" max="13" width="22" style="42" customWidth="1"/>
    <col min="14" max="16384" width="10.6666666666667" style="42" customWidth="1"/>
  </cols>
  <sheetData>
    <row r="1" ht="15.75" customHeight="1" spans="1:13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183" t="s">
        <v>48</v>
      </c>
    </row>
    <row r="2" ht="28.5" customHeight="1" spans="1:13">
      <c r="A2" s="5" t="s">
        <v>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200" t="s">
        <v>2</v>
      </c>
      <c r="B3" s="201"/>
      <c r="C3" s="46"/>
      <c r="D3" s="46"/>
      <c r="E3" s="46"/>
      <c r="F3" s="93"/>
      <c r="G3" s="46"/>
      <c r="H3" s="93"/>
      <c r="I3" s="46"/>
      <c r="J3" s="46"/>
      <c r="K3" s="93"/>
      <c r="L3" s="93"/>
      <c r="M3" s="206" t="s">
        <v>3</v>
      </c>
    </row>
    <row r="4" ht="17.25" customHeight="1" spans="1:13">
      <c r="A4" s="9" t="s">
        <v>50</v>
      </c>
      <c r="B4" s="9" t="s">
        <v>51</v>
      </c>
      <c r="C4" s="125" t="s">
        <v>33</v>
      </c>
      <c r="D4" s="125" t="s">
        <v>52</v>
      </c>
      <c r="E4" s="125" t="s">
        <v>53</v>
      </c>
      <c r="F4" s="202" t="s">
        <v>37</v>
      </c>
      <c r="G4" s="9" t="s">
        <v>54</v>
      </c>
      <c r="H4" s="49" t="s">
        <v>40</v>
      </c>
      <c r="I4" s="11"/>
      <c r="J4" s="11"/>
      <c r="K4" s="11"/>
      <c r="L4" s="11"/>
      <c r="M4" s="12"/>
    </row>
    <row r="5" ht="26.25" customHeight="1" spans="1:13">
      <c r="A5" s="35"/>
      <c r="B5" s="35"/>
      <c r="C5" s="35"/>
      <c r="D5" s="35"/>
      <c r="E5" s="35"/>
      <c r="F5" s="35"/>
      <c r="G5" s="35"/>
      <c r="H5" s="37" t="s">
        <v>35</v>
      </c>
      <c r="I5" s="34" t="s">
        <v>55</v>
      </c>
      <c r="J5" s="34" t="s">
        <v>56</v>
      </c>
      <c r="K5" s="34" t="s">
        <v>57</v>
      </c>
      <c r="L5" s="34" t="s">
        <v>58</v>
      </c>
      <c r="M5" s="34" t="s">
        <v>59</v>
      </c>
    </row>
    <row r="6" ht="16.5" customHeight="1" spans="1:13">
      <c r="A6" s="37">
        <v>1</v>
      </c>
      <c r="B6" s="37">
        <v>2</v>
      </c>
      <c r="C6" s="37">
        <v>3</v>
      </c>
      <c r="D6" s="37">
        <v>4</v>
      </c>
      <c r="E6" s="203">
        <v>5</v>
      </c>
      <c r="F6" s="203">
        <v>6</v>
      </c>
      <c r="G6" s="204">
        <v>7</v>
      </c>
      <c r="H6" s="203">
        <v>8</v>
      </c>
      <c r="I6" s="203">
        <v>9</v>
      </c>
      <c r="J6" s="204">
        <v>10</v>
      </c>
      <c r="K6" s="203">
        <v>11</v>
      </c>
      <c r="L6" s="203">
        <v>12</v>
      </c>
      <c r="M6" s="204">
        <v>13</v>
      </c>
    </row>
    <row r="7" ht="20.25" customHeight="1" spans="1:13">
      <c r="A7" s="55" t="s">
        <v>60</v>
      </c>
      <c r="B7" s="55" t="s">
        <v>61</v>
      </c>
      <c r="C7" s="180">
        <v>82.62</v>
      </c>
      <c r="D7" s="180">
        <v>82.62</v>
      </c>
      <c r="E7" s="108"/>
      <c r="F7" s="108"/>
      <c r="G7" s="108"/>
      <c r="H7" s="180"/>
      <c r="I7" s="180"/>
      <c r="J7" s="180"/>
      <c r="K7" s="108"/>
      <c r="L7" s="180"/>
      <c r="M7" s="180"/>
    </row>
    <row r="8" ht="20.25" customHeight="1" spans="1:13">
      <c r="A8" s="55" t="s">
        <v>62</v>
      </c>
      <c r="B8" s="55" t="s">
        <v>63</v>
      </c>
      <c r="C8" s="180">
        <v>82.62</v>
      </c>
      <c r="D8" s="180">
        <v>82.62</v>
      </c>
      <c r="E8" s="108"/>
      <c r="F8" s="108"/>
      <c r="G8" s="108"/>
      <c r="H8" s="180"/>
      <c r="I8" s="180"/>
      <c r="J8" s="180"/>
      <c r="K8" s="108"/>
      <c r="L8" s="180"/>
      <c r="M8" s="180"/>
    </row>
    <row r="9" ht="20.25" customHeight="1" spans="1:13">
      <c r="A9" s="55" t="s">
        <v>64</v>
      </c>
      <c r="B9" s="55" t="s">
        <v>65</v>
      </c>
      <c r="C9" s="180">
        <v>82.62</v>
      </c>
      <c r="D9" s="180">
        <v>82.62</v>
      </c>
      <c r="E9" s="108"/>
      <c r="F9" s="108"/>
      <c r="G9" s="108"/>
      <c r="H9" s="180"/>
      <c r="I9" s="180"/>
      <c r="J9" s="180"/>
      <c r="K9" s="108"/>
      <c r="L9" s="180"/>
      <c r="M9" s="180"/>
    </row>
    <row r="10" ht="20.25" customHeight="1" spans="1:13">
      <c r="A10" s="55" t="s">
        <v>66</v>
      </c>
      <c r="B10" s="55" t="s">
        <v>67</v>
      </c>
      <c r="C10" s="180">
        <v>19.5</v>
      </c>
      <c r="D10" s="180">
        <v>19.5</v>
      </c>
      <c r="E10" s="108"/>
      <c r="F10" s="108"/>
      <c r="G10" s="108"/>
      <c r="H10" s="180"/>
      <c r="I10" s="180"/>
      <c r="J10" s="180"/>
      <c r="K10" s="108"/>
      <c r="L10" s="180"/>
      <c r="M10" s="180"/>
    </row>
    <row r="11" ht="20.25" customHeight="1" spans="1:13">
      <c r="A11" s="55" t="s">
        <v>68</v>
      </c>
      <c r="B11" s="55" t="s">
        <v>69</v>
      </c>
      <c r="C11" s="180">
        <v>19.5</v>
      </c>
      <c r="D11" s="180">
        <v>19.5</v>
      </c>
      <c r="E11" s="108"/>
      <c r="F11" s="108"/>
      <c r="G11" s="108"/>
      <c r="H11" s="180"/>
      <c r="I11" s="180"/>
      <c r="J11" s="180"/>
      <c r="K11" s="108"/>
      <c r="L11" s="180"/>
      <c r="M11" s="180"/>
    </row>
    <row r="12" ht="20.25" customHeight="1" spans="1:13">
      <c r="A12" s="55" t="s">
        <v>70</v>
      </c>
      <c r="B12" s="55" t="s">
        <v>71</v>
      </c>
      <c r="C12" s="180">
        <v>3</v>
      </c>
      <c r="D12" s="180">
        <v>3</v>
      </c>
      <c r="E12" s="108"/>
      <c r="F12" s="108"/>
      <c r="G12" s="108"/>
      <c r="H12" s="180"/>
      <c r="I12" s="180"/>
      <c r="J12" s="180"/>
      <c r="K12" s="108"/>
      <c r="L12" s="180"/>
      <c r="M12" s="180"/>
    </row>
    <row r="13" ht="20.25" customHeight="1" spans="1:13">
      <c r="A13" s="55" t="s">
        <v>72</v>
      </c>
      <c r="B13" s="55" t="s">
        <v>73</v>
      </c>
      <c r="C13" s="180">
        <v>6.5</v>
      </c>
      <c r="D13" s="180">
        <v>6.5</v>
      </c>
      <c r="E13" s="108"/>
      <c r="F13" s="108"/>
      <c r="G13" s="108"/>
      <c r="H13" s="180"/>
      <c r="I13" s="180"/>
      <c r="J13" s="180"/>
      <c r="K13" s="108"/>
      <c r="L13" s="180"/>
      <c r="M13" s="180"/>
    </row>
    <row r="14" ht="20.25" customHeight="1" spans="1:13">
      <c r="A14" s="55" t="s">
        <v>74</v>
      </c>
      <c r="B14" s="55" t="s">
        <v>75</v>
      </c>
      <c r="C14" s="180">
        <v>10</v>
      </c>
      <c r="D14" s="180">
        <v>10</v>
      </c>
      <c r="E14" s="108"/>
      <c r="F14" s="108"/>
      <c r="G14" s="108"/>
      <c r="H14" s="180"/>
      <c r="I14" s="180"/>
      <c r="J14" s="180"/>
      <c r="K14" s="108"/>
      <c r="L14" s="180"/>
      <c r="M14" s="180"/>
    </row>
    <row r="15" ht="20.25" customHeight="1" spans="1:13">
      <c r="A15" s="55" t="s">
        <v>76</v>
      </c>
      <c r="B15" s="55" t="s">
        <v>77</v>
      </c>
      <c r="C15" s="180">
        <v>6.24</v>
      </c>
      <c r="D15" s="180">
        <v>6.24</v>
      </c>
      <c r="E15" s="108"/>
      <c r="F15" s="108"/>
      <c r="G15" s="108"/>
      <c r="H15" s="180"/>
      <c r="I15" s="180"/>
      <c r="J15" s="180"/>
      <c r="K15" s="108"/>
      <c r="L15" s="180"/>
      <c r="M15" s="180"/>
    </row>
    <row r="16" ht="20.25" customHeight="1" spans="1:13">
      <c r="A16" s="55" t="s">
        <v>78</v>
      </c>
      <c r="B16" s="55" t="s">
        <v>79</v>
      </c>
      <c r="C16" s="180">
        <v>6.24</v>
      </c>
      <c r="D16" s="180">
        <v>6.24</v>
      </c>
      <c r="E16" s="108"/>
      <c r="F16" s="108"/>
      <c r="G16" s="108"/>
      <c r="H16" s="180"/>
      <c r="I16" s="180"/>
      <c r="J16" s="180"/>
      <c r="K16" s="108"/>
      <c r="L16" s="180"/>
      <c r="M16" s="180"/>
    </row>
    <row r="17" ht="20.25" customHeight="1" spans="1:13">
      <c r="A17" s="55" t="s">
        <v>80</v>
      </c>
      <c r="B17" s="55" t="s">
        <v>81</v>
      </c>
      <c r="C17" s="180">
        <v>3.56</v>
      </c>
      <c r="D17" s="180">
        <v>3.56</v>
      </c>
      <c r="E17" s="108"/>
      <c r="F17" s="108"/>
      <c r="G17" s="108"/>
      <c r="H17" s="180"/>
      <c r="I17" s="180"/>
      <c r="J17" s="180"/>
      <c r="K17" s="108"/>
      <c r="L17" s="180"/>
      <c r="M17" s="180"/>
    </row>
    <row r="18" ht="20.25" customHeight="1" spans="1:13">
      <c r="A18" s="55" t="s">
        <v>82</v>
      </c>
      <c r="B18" s="55" t="s">
        <v>83</v>
      </c>
      <c r="C18" s="180">
        <v>2.68</v>
      </c>
      <c r="D18" s="180">
        <v>2.68</v>
      </c>
      <c r="E18" s="108"/>
      <c r="F18" s="108"/>
      <c r="G18" s="108"/>
      <c r="H18" s="180"/>
      <c r="I18" s="180"/>
      <c r="J18" s="180"/>
      <c r="K18" s="108"/>
      <c r="L18" s="180"/>
      <c r="M18" s="180"/>
    </row>
    <row r="19" ht="20.25" customHeight="1" spans="1:13">
      <c r="A19" s="55" t="s">
        <v>84</v>
      </c>
      <c r="B19" s="55" t="s">
        <v>85</v>
      </c>
      <c r="C19" s="180">
        <v>7.15</v>
      </c>
      <c r="D19" s="180">
        <v>7.15</v>
      </c>
      <c r="E19" s="108"/>
      <c r="F19" s="108"/>
      <c r="G19" s="108"/>
      <c r="H19" s="180"/>
      <c r="I19" s="180"/>
      <c r="J19" s="180"/>
      <c r="K19" s="108"/>
      <c r="L19" s="180"/>
      <c r="M19" s="180"/>
    </row>
    <row r="20" ht="20.25" customHeight="1" spans="1:13">
      <c r="A20" s="55" t="s">
        <v>86</v>
      </c>
      <c r="B20" s="55" t="s">
        <v>87</v>
      </c>
      <c r="C20" s="180">
        <v>7.15</v>
      </c>
      <c r="D20" s="180">
        <v>7.15</v>
      </c>
      <c r="E20" s="108"/>
      <c r="F20" s="108"/>
      <c r="G20" s="108"/>
      <c r="H20" s="180"/>
      <c r="I20" s="180"/>
      <c r="J20" s="180"/>
      <c r="K20" s="108"/>
      <c r="L20" s="180"/>
      <c r="M20" s="180"/>
    </row>
    <row r="21" ht="20.25" customHeight="1" spans="1:13">
      <c r="A21" s="55" t="s">
        <v>88</v>
      </c>
      <c r="B21" s="55" t="s">
        <v>89</v>
      </c>
      <c r="C21" s="180">
        <v>6.69</v>
      </c>
      <c r="D21" s="180">
        <v>6.69</v>
      </c>
      <c r="E21" s="108"/>
      <c r="F21" s="108"/>
      <c r="G21" s="108"/>
      <c r="H21" s="180"/>
      <c r="I21" s="180"/>
      <c r="J21" s="180"/>
      <c r="K21" s="108"/>
      <c r="L21" s="180"/>
      <c r="M21" s="180"/>
    </row>
    <row r="22" ht="20.25" customHeight="1" spans="1:13">
      <c r="A22" s="55" t="s">
        <v>90</v>
      </c>
      <c r="B22" s="55" t="s">
        <v>91</v>
      </c>
      <c r="C22" s="180">
        <v>0.46</v>
      </c>
      <c r="D22" s="180">
        <v>0.46</v>
      </c>
      <c r="E22" s="108"/>
      <c r="F22" s="108"/>
      <c r="G22" s="108"/>
      <c r="H22" s="180"/>
      <c r="I22" s="180"/>
      <c r="J22" s="180"/>
      <c r="K22" s="108"/>
      <c r="L22" s="180"/>
      <c r="M22" s="180"/>
    </row>
    <row r="23" ht="17.25" customHeight="1" spans="1:13">
      <c r="A23" s="146" t="s">
        <v>92</v>
      </c>
      <c r="B23" s="205" t="s">
        <v>92</v>
      </c>
      <c r="C23" s="180">
        <v>115.51</v>
      </c>
      <c r="D23" s="180">
        <v>115.51</v>
      </c>
      <c r="E23" s="180"/>
      <c r="F23" s="108"/>
      <c r="G23" s="180"/>
      <c r="H23" s="180"/>
      <c r="I23" s="180"/>
      <c r="J23" s="180"/>
      <c r="K23" s="180"/>
      <c r="L23" s="180"/>
      <c r="M23" s="180"/>
    </row>
  </sheetData>
  <mergeCells count="11">
    <mergeCell ref="A2:M2"/>
    <mergeCell ref="A3:J3"/>
    <mergeCell ref="H4:M4"/>
    <mergeCell ref="A23:B23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C32" sqref="C32"/>
    </sheetView>
  </sheetViews>
  <sheetFormatPr defaultColWidth="10.6666666666667" defaultRowHeight="14.25" customHeight="1" outlineLevelCol="3"/>
  <cols>
    <col min="1" max="1" width="57.5" style="2" customWidth="1"/>
    <col min="2" max="2" width="45.3333333333333" style="2" customWidth="1"/>
    <col min="3" max="3" width="56.6666666666667" style="2" customWidth="1"/>
    <col min="4" max="4" width="42.5" style="2" customWidth="1"/>
    <col min="5" max="16384" width="10.6666666666667" style="1" customWidth="1"/>
  </cols>
  <sheetData>
    <row r="1" customHeight="1" spans="1:4">
      <c r="A1" s="8"/>
      <c r="B1" s="8"/>
      <c r="C1" s="8"/>
      <c r="D1" s="109" t="s">
        <v>93</v>
      </c>
    </row>
    <row r="2" ht="31.5" customHeight="1" spans="1:4">
      <c r="A2" s="26" t="s">
        <v>94</v>
      </c>
      <c r="B2" s="191"/>
      <c r="C2" s="191"/>
      <c r="D2" s="191"/>
    </row>
    <row r="3" ht="17.25" customHeight="1" spans="1:4">
      <c r="A3" s="119" t="s">
        <v>2</v>
      </c>
      <c r="B3" s="192"/>
      <c r="C3" s="192"/>
      <c r="D3" s="110" t="s">
        <v>3</v>
      </c>
    </row>
    <row r="4" ht="19.5" customHeight="1" spans="1:4">
      <c r="A4" s="49" t="s">
        <v>4</v>
      </c>
      <c r="B4" s="122"/>
      <c r="C4" s="49" t="s">
        <v>5</v>
      </c>
      <c r="D4" s="122"/>
    </row>
    <row r="5" ht="21.75" customHeight="1" spans="1:4">
      <c r="A5" s="125" t="s">
        <v>6</v>
      </c>
      <c r="B5" s="120" t="s">
        <v>7</v>
      </c>
      <c r="C5" s="125" t="s">
        <v>95</v>
      </c>
      <c r="D5" s="120" t="s">
        <v>7</v>
      </c>
    </row>
    <row r="6" ht="17.25" customHeight="1" spans="1:4">
      <c r="A6" s="35"/>
      <c r="B6" s="13"/>
      <c r="C6" s="35"/>
      <c r="D6" s="13"/>
    </row>
    <row r="7" ht="17.25" customHeight="1" spans="1:4">
      <c r="A7" s="193" t="s">
        <v>96</v>
      </c>
      <c r="B7" s="180">
        <v>115.513433</v>
      </c>
      <c r="C7" s="194" t="s">
        <v>97</v>
      </c>
      <c r="D7" s="108">
        <v>115.513433</v>
      </c>
    </row>
    <row r="8" ht="17.25" customHeight="1" spans="1:4">
      <c r="A8" s="195" t="s">
        <v>98</v>
      </c>
      <c r="B8" s="180">
        <v>115.513433</v>
      </c>
      <c r="C8" s="194" t="s">
        <v>99</v>
      </c>
      <c r="D8" s="180">
        <v>82.62</v>
      </c>
    </row>
    <row r="9" ht="17.25" customHeight="1" spans="1:4">
      <c r="A9" s="195" t="s">
        <v>100</v>
      </c>
      <c r="B9" s="108"/>
      <c r="C9" s="194" t="s">
        <v>101</v>
      </c>
      <c r="D9" s="180">
        <v>19.5</v>
      </c>
    </row>
    <row r="10" ht="17.25" customHeight="1" spans="1:4">
      <c r="A10" s="195" t="s">
        <v>102</v>
      </c>
      <c r="B10" s="108"/>
      <c r="C10" s="194" t="s">
        <v>103</v>
      </c>
      <c r="D10" s="180">
        <v>6.24</v>
      </c>
    </row>
    <row r="11" ht="17.25" customHeight="1" spans="1:4">
      <c r="A11" s="195" t="s">
        <v>104</v>
      </c>
      <c r="B11" s="108"/>
      <c r="C11" s="194" t="s">
        <v>105</v>
      </c>
      <c r="D11" s="180">
        <v>7.15</v>
      </c>
    </row>
    <row r="12" ht="17.25" customHeight="1" spans="1:4">
      <c r="A12" s="195" t="s">
        <v>98</v>
      </c>
      <c r="B12" s="180"/>
      <c r="C12" s="162"/>
      <c r="D12" s="180"/>
    </row>
    <row r="13" customHeight="1" spans="1:4">
      <c r="A13" s="162" t="s">
        <v>100</v>
      </c>
      <c r="B13" s="180"/>
      <c r="C13" s="196"/>
      <c r="D13" s="197"/>
    </row>
    <row r="14" customHeight="1" spans="1:4">
      <c r="A14" s="162" t="s">
        <v>102</v>
      </c>
      <c r="B14" s="197"/>
      <c r="C14" s="196"/>
      <c r="D14" s="197"/>
    </row>
    <row r="15" customHeight="1" spans="1:4">
      <c r="A15" s="196"/>
      <c r="B15" s="197"/>
      <c r="C15" s="162" t="s">
        <v>106</v>
      </c>
      <c r="D15" s="197"/>
    </row>
    <row r="16" ht="17.25" customHeight="1" spans="1:4">
      <c r="A16" s="198" t="s">
        <v>107</v>
      </c>
      <c r="B16" s="199">
        <v>115.513433</v>
      </c>
      <c r="C16" s="196" t="s">
        <v>28</v>
      </c>
      <c r="D16" s="199">
        <v>115.513433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5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workbookViewId="0">
      <selection activeCell="F31" sqref="F31"/>
    </sheetView>
  </sheetViews>
  <sheetFormatPr defaultColWidth="10.6666666666667" defaultRowHeight="14.25" customHeight="1" outlineLevelCol="6"/>
  <cols>
    <col min="1" max="1" width="23.5" style="111" customWidth="1"/>
    <col min="2" max="2" width="51.3333333333333" style="111" customWidth="1"/>
    <col min="3" max="3" width="29.8333333333333" style="42" customWidth="1"/>
    <col min="4" max="4" width="19.3333333333333" style="42" customWidth="1"/>
    <col min="5" max="7" width="28.3333333333333" style="42" customWidth="1"/>
    <col min="8" max="16384" width="10.6666666666667" style="42" customWidth="1"/>
  </cols>
  <sheetData>
    <row r="1" customHeight="1" spans="4:7">
      <c r="D1" s="137"/>
      <c r="F1" s="44"/>
      <c r="G1" s="183" t="s">
        <v>108</v>
      </c>
    </row>
    <row r="2" ht="39" customHeight="1" spans="1:7">
      <c r="A2" s="118" t="s">
        <v>109</v>
      </c>
      <c r="B2" s="118"/>
      <c r="C2" s="118"/>
      <c r="D2" s="118"/>
      <c r="E2" s="118"/>
      <c r="F2" s="118"/>
      <c r="G2" s="118"/>
    </row>
    <row r="3" ht="18" customHeight="1" spans="1:7">
      <c r="A3" s="119" t="s">
        <v>2</v>
      </c>
      <c r="F3" s="114"/>
      <c r="G3" s="110" t="s">
        <v>3</v>
      </c>
    </row>
    <row r="4" ht="20.25" customHeight="1" spans="1:7">
      <c r="A4" s="184" t="s">
        <v>110</v>
      </c>
      <c r="B4" s="185"/>
      <c r="C4" s="120" t="s">
        <v>33</v>
      </c>
      <c r="D4" s="161" t="s">
        <v>52</v>
      </c>
      <c r="E4" s="50"/>
      <c r="F4" s="122"/>
      <c r="G4" s="150" t="s">
        <v>53</v>
      </c>
    </row>
    <row r="5" ht="20.25" customHeight="1" spans="1:7">
      <c r="A5" s="186" t="s">
        <v>50</v>
      </c>
      <c r="B5" s="186" t="s">
        <v>51</v>
      </c>
      <c r="C5" s="35"/>
      <c r="D5" s="37" t="s">
        <v>35</v>
      </c>
      <c r="E5" s="37" t="s">
        <v>111</v>
      </c>
      <c r="F5" s="37" t="s">
        <v>112</v>
      </c>
      <c r="G5" s="94"/>
    </row>
    <row r="6" ht="13.5" customHeight="1" spans="1:7">
      <c r="A6" s="186" t="s">
        <v>113</v>
      </c>
      <c r="B6" s="186" t="s">
        <v>114</v>
      </c>
      <c r="C6" s="186" t="s">
        <v>115</v>
      </c>
      <c r="D6" s="37"/>
      <c r="E6" s="186" t="s">
        <v>116</v>
      </c>
      <c r="F6" s="186" t="s">
        <v>117</v>
      </c>
      <c r="G6" s="186" t="s">
        <v>118</v>
      </c>
    </row>
    <row r="7" ht="18" customHeight="1" spans="1:7">
      <c r="A7" s="55" t="s">
        <v>60</v>
      </c>
      <c r="B7" s="55" t="s">
        <v>61</v>
      </c>
      <c r="C7" s="187">
        <v>82.617283</v>
      </c>
      <c r="D7" s="187">
        <v>82.617283</v>
      </c>
      <c r="E7" s="187">
        <v>56.648035</v>
      </c>
      <c r="F7" s="187">
        <v>25.969248</v>
      </c>
      <c r="G7" s="187"/>
    </row>
    <row r="8" ht="18" customHeight="1" spans="1:7">
      <c r="A8" s="55" t="s">
        <v>62</v>
      </c>
      <c r="B8" s="55" t="s">
        <v>63</v>
      </c>
      <c r="C8" s="187">
        <v>82.617283</v>
      </c>
      <c r="D8" s="187">
        <v>82.617283</v>
      </c>
      <c r="E8" s="187">
        <v>56.648035</v>
      </c>
      <c r="F8" s="187">
        <v>25.969248</v>
      </c>
      <c r="G8" s="187"/>
    </row>
    <row r="9" ht="18" customHeight="1" spans="1:7">
      <c r="A9" s="55" t="s">
        <v>64</v>
      </c>
      <c r="B9" s="55" t="s">
        <v>65</v>
      </c>
      <c r="C9" s="187">
        <v>82.617283</v>
      </c>
      <c r="D9" s="187">
        <v>82.617283</v>
      </c>
      <c r="E9" s="187">
        <v>56.648035</v>
      </c>
      <c r="F9" s="187">
        <v>25.969248</v>
      </c>
      <c r="G9" s="187"/>
    </row>
    <row r="10" ht="18" customHeight="1" spans="1:7">
      <c r="A10" s="55" t="s">
        <v>66</v>
      </c>
      <c r="B10" s="55" t="s">
        <v>67</v>
      </c>
      <c r="C10" s="187">
        <v>19.501248</v>
      </c>
      <c r="D10" s="187">
        <v>19.501248</v>
      </c>
      <c r="E10" s="187">
        <v>19.381248</v>
      </c>
      <c r="F10" s="187">
        <v>0.12</v>
      </c>
      <c r="G10" s="187"/>
    </row>
    <row r="11" ht="18" customHeight="1" spans="1:7">
      <c r="A11" s="55" t="s">
        <v>68</v>
      </c>
      <c r="B11" s="55" t="s">
        <v>69</v>
      </c>
      <c r="C11" s="187">
        <v>19.501248</v>
      </c>
      <c r="D11" s="187">
        <v>19.501248</v>
      </c>
      <c r="E11" s="187">
        <v>19.381248</v>
      </c>
      <c r="F11" s="187">
        <v>0.12</v>
      </c>
      <c r="G11" s="187"/>
    </row>
    <row r="12" ht="18" customHeight="1" spans="1:7">
      <c r="A12" s="55" t="s">
        <v>70</v>
      </c>
      <c r="B12" s="55" t="s">
        <v>71</v>
      </c>
      <c r="C12" s="187">
        <v>3</v>
      </c>
      <c r="D12" s="187">
        <v>3</v>
      </c>
      <c r="E12" s="187">
        <v>2.88</v>
      </c>
      <c r="F12" s="187">
        <v>0.12</v>
      </c>
      <c r="G12" s="187"/>
    </row>
    <row r="13" ht="18" customHeight="1" spans="1:7">
      <c r="A13" s="55" t="s">
        <v>72</v>
      </c>
      <c r="B13" s="55" t="s">
        <v>73</v>
      </c>
      <c r="C13" s="187">
        <v>6.501248</v>
      </c>
      <c r="D13" s="187">
        <v>6.501248</v>
      </c>
      <c r="E13" s="187">
        <v>6.501248</v>
      </c>
      <c r="F13" s="187"/>
      <c r="G13" s="187"/>
    </row>
    <row r="14" ht="18" customHeight="1" spans="1:7">
      <c r="A14" s="55" t="s">
        <v>74</v>
      </c>
      <c r="B14" s="55" t="s">
        <v>75</v>
      </c>
      <c r="C14" s="187">
        <v>10</v>
      </c>
      <c r="D14" s="187">
        <v>10</v>
      </c>
      <c r="E14" s="187">
        <v>10</v>
      </c>
      <c r="F14" s="187"/>
      <c r="G14" s="187"/>
    </row>
    <row r="15" ht="18" customHeight="1" spans="1:7">
      <c r="A15" s="55" t="s">
        <v>76</v>
      </c>
      <c r="B15" s="55" t="s">
        <v>77</v>
      </c>
      <c r="C15" s="187">
        <v>6.246502</v>
      </c>
      <c r="D15" s="187">
        <v>6.246502</v>
      </c>
      <c r="E15" s="187">
        <v>6.246502</v>
      </c>
      <c r="F15" s="187"/>
      <c r="G15" s="187"/>
    </row>
    <row r="16" ht="18" customHeight="1" spans="1:7">
      <c r="A16" s="55" t="s">
        <v>78</v>
      </c>
      <c r="B16" s="55" t="s">
        <v>79</v>
      </c>
      <c r="C16" s="187">
        <v>6.246502</v>
      </c>
      <c r="D16" s="187">
        <v>6.246502</v>
      </c>
      <c r="E16" s="187">
        <v>6.246502</v>
      </c>
      <c r="F16" s="187"/>
      <c r="G16" s="187"/>
    </row>
    <row r="17" ht="18" customHeight="1" spans="1:7">
      <c r="A17" s="55" t="s">
        <v>80</v>
      </c>
      <c r="B17" s="55" t="s">
        <v>81</v>
      </c>
      <c r="C17" s="187">
        <v>3.562122</v>
      </c>
      <c r="D17" s="187">
        <v>3.562122</v>
      </c>
      <c r="E17" s="187">
        <v>3.562122</v>
      </c>
      <c r="F17" s="187"/>
      <c r="G17" s="187"/>
    </row>
    <row r="18" ht="18" customHeight="1" spans="1:7">
      <c r="A18" s="55" t="s">
        <v>82</v>
      </c>
      <c r="B18" s="55" t="s">
        <v>83</v>
      </c>
      <c r="C18" s="187">
        <v>2.68438</v>
      </c>
      <c r="D18" s="187">
        <v>2.68438</v>
      </c>
      <c r="E18" s="187">
        <v>2.68438</v>
      </c>
      <c r="F18" s="187"/>
      <c r="G18" s="187"/>
    </row>
    <row r="19" ht="18" customHeight="1" spans="1:7">
      <c r="A19" s="55" t="s">
        <v>84</v>
      </c>
      <c r="B19" s="55" t="s">
        <v>85</v>
      </c>
      <c r="C19" s="187">
        <v>7.1484</v>
      </c>
      <c r="D19" s="187">
        <v>7.1484</v>
      </c>
      <c r="E19" s="187">
        <v>7.1484</v>
      </c>
      <c r="F19" s="187"/>
      <c r="G19" s="187"/>
    </row>
    <row r="20" ht="18" customHeight="1" spans="1:7">
      <c r="A20" s="55" t="s">
        <v>86</v>
      </c>
      <c r="B20" s="55" t="s">
        <v>87</v>
      </c>
      <c r="C20" s="187">
        <v>7.1484</v>
      </c>
      <c r="D20" s="187">
        <v>7.1484</v>
      </c>
      <c r="E20" s="187">
        <v>7.1484</v>
      </c>
      <c r="F20" s="187"/>
      <c r="G20" s="187"/>
    </row>
    <row r="21" ht="18" customHeight="1" spans="1:7">
      <c r="A21" s="55" t="s">
        <v>88</v>
      </c>
      <c r="B21" s="55" t="s">
        <v>89</v>
      </c>
      <c r="C21" s="187">
        <v>6.69</v>
      </c>
      <c r="D21" s="187">
        <v>6.69</v>
      </c>
      <c r="E21" s="187">
        <v>6.69</v>
      </c>
      <c r="F21" s="187"/>
      <c r="G21" s="187"/>
    </row>
    <row r="22" ht="18" customHeight="1" spans="1:7">
      <c r="A22" s="55" t="s">
        <v>90</v>
      </c>
      <c r="B22" s="55" t="s">
        <v>91</v>
      </c>
      <c r="C22" s="187">
        <v>0.4584</v>
      </c>
      <c r="D22" s="187">
        <v>0.4584</v>
      </c>
      <c r="E22" s="187">
        <v>0.4584</v>
      </c>
      <c r="F22" s="187"/>
      <c r="G22" s="187"/>
    </row>
    <row r="23" ht="18" customHeight="1" spans="1:7">
      <c r="A23" s="188" t="s">
        <v>92</v>
      </c>
      <c r="B23" s="189" t="s">
        <v>92</v>
      </c>
      <c r="C23" s="190">
        <v>115.513433</v>
      </c>
      <c r="D23" s="187">
        <v>115.513433</v>
      </c>
      <c r="E23" s="190">
        <v>89.424185</v>
      </c>
      <c r="F23" s="190">
        <v>26.089248</v>
      </c>
      <c r="G23" s="190"/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82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D25" sqref="D25"/>
    </sheetView>
  </sheetViews>
  <sheetFormatPr defaultColWidth="10.6666666666667" defaultRowHeight="14.25" customHeight="1" outlineLevelCol="5"/>
  <cols>
    <col min="1" max="2" width="32" style="170" customWidth="1"/>
    <col min="3" max="3" width="20.1666666666667" style="171" customWidth="1"/>
    <col min="4" max="5" width="30.6666666666667" style="172" customWidth="1"/>
    <col min="6" max="6" width="21.8333333333333" style="172" customWidth="1"/>
    <col min="7" max="16384" width="10.6666666666667" style="42" customWidth="1"/>
  </cols>
  <sheetData>
    <row r="1" s="42" customFormat="1" customHeight="1" spans="1:6">
      <c r="A1" s="173"/>
      <c r="B1" s="173"/>
      <c r="C1" s="48"/>
      <c r="F1" s="174" t="s">
        <v>119</v>
      </c>
    </row>
    <row r="2" ht="30" customHeight="1" spans="1:6">
      <c r="A2" s="175" t="s">
        <v>120</v>
      </c>
      <c r="B2" s="176"/>
      <c r="C2" s="176"/>
      <c r="D2" s="176"/>
      <c r="E2" s="176"/>
      <c r="F2" s="176"/>
    </row>
    <row r="3" s="42" customFormat="1" ht="15.75" customHeight="1" spans="1:6">
      <c r="A3" s="119" t="s">
        <v>2</v>
      </c>
      <c r="B3" s="173"/>
      <c r="C3" s="48"/>
      <c r="F3" s="177" t="s">
        <v>121</v>
      </c>
    </row>
    <row r="4" s="169" customFormat="1" ht="19.5" customHeight="1" spans="1:6">
      <c r="A4" s="9" t="s">
        <v>122</v>
      </c>
      <c r="B4" s="125" t="s">
        <v>123</v>
      </c>
      <c r="C4" s="49" t="s">
        <v>124</v>
      </c>
      <c r="D4" s="50"/>
      <c r="E4" s="122"/>
      <c r="F4" s="125" t="s">
        <v>125</v>
      </c>
    </row>
    <row r="5" s="169" customFormat="1" ht="19.5" customHeight="1" spans="1:6">
      <c r="A5" s="13"/>
      <c r="B5" s="35"/>
      <c r="C5" s="37" t="s">
        <v>35</v>
      </c>
      <c r="D5" s="37" t="s">
        <v>126</v>
      </c>
      <c r="E5" s="37" t="s">
        <v>127</v>
      </c>
      <c r="F5" s="35"/>
    </row>
    <row r="6" s="169" customFormat="1" ht="18.75" customHeight="1" spans="1:6">
      <c r="A6" s="178">
        <v>1</v>
      </c>
      <c r="B6" s="178">
        <v>2</v>
      </c>
      <c r="C6" s="179">
        <v>3</v>
      </c>
      <c r="D6" s="178">
        <v>4</v>
      </c>
      <c r="E6" s="178">
        <v>5</v>
      </c>
      <c r="F6" s="178">
        <v>6</v>
      </c>
    </row>
    <row r="7" ht="18.75" customHeight="1" spans="1:6">
      <c r="A7" s="180">
        <v>0.15</v>
      </c>
      <c r="B7" s="180"/>
      <c r="C7" s="181"/>
      <c r="D7" s="180"/>
      <c r="E7" s="180"/>
      <c r="F7" s="180">
        <v>0.15</v>
      </c>
    </row>
    <row r="10" ht="127" customHeight="1" spans="1:6">
      <c r="A10" s="182" t="s">
        <v>128</v>
      </c>
      <c r="B10" s="182"/>
      <c r="C10" s="182"/>
      <c r="D10" s="182"/>
      <c r="E10" s="182"/>
      <c r="F10" s="182"/>
    </row>
  </sheetData>
  <mergeCells count="7">
    <mergeCell ref="A2:F2"/>
    <mergeCell ref="A3:D3"/>
    <mergeCell ref="C4:E4"/>
    <mergeCell ref="A10:F10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8"/>
  <sheetViews>
    <sheetView workbookViewId="0">
      <selection activeCell="M9" sqref="M9:M38"/>
    </sheetView>
  </sheetViews>
  <sheetFormatPr defaultColWidth="10.6666666666667" defaultRowHeight="14.25" customHeight="1"/>
  <cols>
    <col min="1" max="1" width="38.3333333333333" style="42" customWidth="1"/>
    <col min="2" max="2" width="24.1666666666667" style="42" customWidth="1"/>
    <col min="3" max="3" width="36.5" style="42" customWidth="1"/>
    <col min="4" max="4" width="11.8333333333333" style="42" customWidth="1"/>
    <col min="5" max="5" width="20.5" style="42" customWidth="1"/>
    <col min="6" max="6" width="12" style="42" customWidth="1"/>
    <col min="7" max="7" width="26.8333333333333" style="42" customWidth="1"/>
    <col min="8" max="8" width="12.5" style="42" customWidth="1"/>
    <col min="9" max="9" width="12.8333333333333" style="42" customWidth="1"/>
    <col min="10" max="10" width="18" style="42" customWidth="1"/>
    <col min="11" max="11" width="12.5" style="42" customWidth="1"/>
    <col min="12" max="14" width="13" style="42" customWidth="1"/>
    <col min="15" max="17" width="10.6666666666667" style="42" customWidth="1"/>
    <col min="18" max="18" width="14.1666666666667" style="42" customWidth="1"/>
    <col min="19" max="21" width="14.3333333333333" style="42" customWidth="1"/>
    <col min="22" max="22" width="14.8333333333333" style="42" customWidth="1"/>
    <col min="23" max="24" width="13" style="42" customWidth="1"/>
    <col min="25" max="16384" width="10.6666666666667" style="42" customWidth="1"/>
  </cols>
  <sheetData>
    <row r="1" ht="13.5" customHeight="1" spans="2:24">
      <c r="B1" s="158"/>
      <c r="D1" s="159"/>
      <c r="E1" s="159"/>
      <c r="F1" s="159"/>
      <c r="G1" s="159"/>
      <c r="H1" s="62"/>
      <c r="I1" s="62"/>
      <c r="J1" s="43"/>
      <c r="K1" s="62"/>
      <c r="L1" s="62"/>
      <c r="M1" s="62"/>
      <c r="N1" s="62"/>
      <c r="O1" s="43"/>
      <c r="P1" s="43"/>
      <c r="Q1" s="43"/>
      <c r="R1" s="62"/>
      <c r="V1" s="158"/>
      <c r="X1" s="168" t="s">
        <v>129</v>
      </c>
    </row>
    <row r="2" ht="27.75" customHeight="1" spans="1:24">
      <c r="A2" s="64" t="s">
        <v>130</v>
      </c>
      <c r="B2" s="64"/>
      <c r="C2" s="64"/>
      <c r="D2" s="64"/>
      <c r="E2" s="64"/>
      <c r="F2" s="64"/>
      <c r="G2" s="64"/>
      <c r="H2" s="64"/>
      <c r="I2" s="64"/>
      <c r="J2" s="5"/>
      <c r="K2" s="64"/>
      <c r="L2" s="64"/>
      <c r="M2" s="64"/>
      <c r="N2" s="64"/>
      <c r="O2" s="5"/>
      <c r="P2" s="5"/>
      <c r="Q2" s="5"/>
      <c r="R2" s="64"/>
      <c r="S2" s="64"/>
      <c r="T2" s="64"/>
      <c r="U2" s="64"/>
      <c r="V2" s="64"/>
      <c r="W2" s="64"/>
      <c r="X2" s="64"/>
    </row>
    <row r="3" ht="18.75" customHeight="1" spans="1:24">
      <c r="A3" s="119" t="s">
        <v>2</v>
      </c>
      <c r="B3" s="160"/>
      <c r="C3" s="160"/>
      <c r="D3" s="160"/>
      <c r="E3" s="160"/>
      <c r="F3" s="160"/>
      <c r="G3" s="160"/>
      <c r="H3" s="65"/>
      <c r="I3" s="65"/>
      <c r="J3" s="93"/>
      <c r="K3" s="65"/>
      <c r="L3" s="65"/>
      <c r="M3" s="65"/>
      <c r="N3" s="65"/>
      <c r="O3" s="93"/>
      <c r="P3" s="93"/>
      <c r="Q3" s="93"/>
      <c r="R3" s="65"/>
      <c r="V3" s="158"/>
      <c r="X3" s="60" t="s">
        <v>121</v>
      </c>
    </row>
    <row r="4" ht="18" customHeight="1" spans="1:24">
      <c r="A4" s="139" t="s">
        <v>131</v>
      </c>
      <c r="B4" s="139" t="s">
        <v>132</v>
      </c>
      <c r="C4" s="139" t="s">
        <v>133</v>
      </c>
      <c r="D4" s="139" t="s">
        <v>134</v>
      </c>
      <c r="E4" s="139" t="s">
        <v>135</v>
      </c>
      <c r="F4" s="139" t="s">
        <v>136</v>
      </c>
      <c r="G4" s="139" t="s">
        <v>137</v>
      </c>
      <c r="H4" s="161" t="s">
        <v>138</v>
      </c>
      <c r="I4" s="85" t="s">
        <v>138</v>
      </c>
      <c r="J4" s="50"/>
      <c r="K4" s="85"/>
      <c r="L4" s="85"/>
      <c r="M4" s="85"/>
      <c r="N4" s="85"/>
      <c r="O4" s="50"/>
      <c r="P4" s="50"/>
      <c r="Q4" s="50"/>
      <c r="R4" s="84" t="s">
        <v>39</v>
      </c>
      <c r="S4" s="85" t="s">
        <v>40</v>
      </c>
      <c r="T4" s="85"/>
      <c r="U4" s="85"/>
      <c r="V4" s="85"/>
      <c r="W4" s="85"/>
      <c r="X4" s="165"/>
    </row>
    <row r="5" ht="18" customHeight="1" spans="1:24">
      <c r="A5" s="140"/>
      <c r="B5" s="123"/>
      <c r="C5" s="140"/>
      <c r="D5" s="140"/>
      <c r="E5" s="140"/>
      <c r="F5" s="140"/>
      <c r="G5" s="140"/>
      <c r="H5" s="120" t="s">
        <v>139</v>
      </c>
      <c r="I5" s="161" t="s">
        <v>36</v>
      </c>
      <c r="J5" s="50"/>
      <c r="K5" s="85"/>
      <c r="L5" s="85"/>
      <c r="M5" s="85"/>
      <c r="N5" s="165"/>
      <c r="O5" s="49" t="s">
        <v>140</v>
      </c>
      <c r="P5" s="50"/>
      <c r="Q5" s="122"/>
      <c r="R5" s="139" t="s">
        <v>39</v>
      </c>
      <c r="S5" s="161" t="s">
        <v>40</v>
      </c>
      <c r="T5" s="84" t="s">
        <v>41</v>
      </c>
      <c r="U5" s="85" t="s">
        <v>40</v>
      </c>
      <c r="V5" s="84" t="s">
        <v>43</v>
      </c>
      <c r="W5" s="84" t="s">
        <v>44</v>
      </c>
      <c r="X5" s="167" t="s">
        <v>45</v>
      </c>
    </row>
    <row r="6" customHeight="1" spans="1:24">
      <c r="A6" s="52"/>
      <c r="B6" s="52"/>
      <c r="C6" s="52"/>
      <c r="D6" s="52"/>
      <c r="E6" s="52"/>
      <c r="F6" s="52"/>
      <c r="G6" s="52"/>
      <c r="H6" s="52"/>
      <c r="I6" s="166" t="s">
        <v>141</v>
      </c>
      <c r="J6" s="167" t="s">
        <v>142</v>
      </c>
      <c r="K6" s="139" t="s">
        <v>143</v>
      </c>
      <c r="L6" s="139" t="s">
        <v>144</v>
      </c>
      <c r="M6" s="139" t="s">
        <v>145</v>
      </c>
      <c r="N6" s="139" t="s">
        <v>146</v>
      </c>
      <c r="O6" s="139" t="s">
        <v>36</v>
      </c>
      <c r="P6" s="139" t="s">
        <v>37</v>
      </c>
      <c r="Q6" s="139" t="s">
        <v>38</v>
      </c>
      <c r="R6" s="52"/>
      <c r="S6" s="139" t="s">
        <v>35</v>
      </c>
      <c r="T6" s="139" t="s">
        <v>41</v>
      </c>
      <c r="U6" s="139" t="s">
        <v>147</v>
      </c>
      <c r="V6" s="139" t="s">
        <v>43</v>
      </c>
      <c r="W6" s="139" t="s">
        <v>44</v>
      </c>
      <c r="X6" s="139" t="s">
        <v>45</v>
      </c>
    </row>
    <row r="7" ht="37.5" customHeight="1" spans="1:24">
      <c r="A7" s="36"/>
      <c r="B7" s="36"/>
      <c r="C7" s="36"/>
      <c r="D7" s="36"/>
      <c r="E7" s="36"/>
      <c r="F7" s="36"/>
      <c r="G7" s="36"/>
      <c r="H7" s="36"/>
      <c r="I7" s="34" t="s">
        <v>35</v>
      </c>
      <c r="J7" s="34" t="s">
        <v>148</v>
      </c>
      <c r="K7" s="141" t="s">
        <v>142</v>
      </c>
      <c r="L7" s="141" t="s">
        <v>144</v>
      </c>
      <c r="M7" s="141" t="s">
        <v>145</v>
      </c>
      <c r="N7" s="141" t="s">
        <v>146</v>
      </c>
      <c r="O7" s="141" t="s">
        <v>144</v>
      </c>
      <c r="P7" s="141" t="s">
        <v>145</v>
      </c>
      <c r="Q7" s="141" t="s">
        <v>146</v>
      </c>
      <c r="R7" s="141" t="s">
        <v>39</v>
      </c>
      <c r="S7" s="141" t="s">
        <v>35</v>
      </c>
      <c r="T7" s="141" t="s">
        <v>41</v>
      </c>
      <c r="U7" s="141" t="s">
        <v>147</v>
      </c>
      <c r="V7" s="141" t="s">
        <v>43</v>
      </c>
      <c r="W7" s="141" t="s">
        <v>44</v>
      </c>
      <c r="X7" s="141" t="s">
        <v>45</v>
      </c>
    </row>
    <row r="8" customHeight="1" spans="1:24">
      <c r="A8" s="152">
        <v>1</v>
      </c>
      <c r="B8" s="152">
        <v>2</v>
      </c>
      <c r="C8" s="152">
        <v>3</v>
      </c>
      <c r="D8" s="152">
        <v>4</v>
      </c>
      <c r="E8" s="152">
        <v>5</v>
      </c>
      <c r="F8" s="152">
        <v>6</v>
      </c>
      <c r="G8" s="152">
        <v>7</v>
      </c>
      <c r="H8" s="152">
        <v>8</v>
      </c>
      <c r="I8" s="152">
        <v>9</v>
      </c>
      <c r="J8" s="152">
        <v>10</v>
      </c>
      <c r="K8" s="152">
        <v>11</v>
      </c>
      <c r="L8" s="152">
        <v>12</v>
      </c>
      <c r="M8" s="152">
        <v>13</v>
      </c>
      <c r="N8" s="152">
        <v>14</v>
      </c>
      <c r="O8" s="152">
        <v>15</v>
      </c>
      <c r="P8" s="152">
        <v>16</v>
      </c>
      <c r="Q8" s="152">
        <v>17</v>
      </c>
      <c r="R8" s="152">
        <v>18</v>
      </c>
      <c r="S8" s="152">
        <v>19</v>
      </c>
      <c r="T8" s="152">
        <v>20</v>
      </c>
      <c r="U8" s="152">
        <v>21</v>
      </c>
      <c r="V8" s="152">
        <v>22</v>
      </c>
      <c r="W8" s="152">
        <v>23</v>
      </c>
      <c r="X8" s="152">
        <v>24</v>
      </c>
    </row>
    <row r="9" ht="21" customHeight="1" spans="1:24">
      <c r="A9" s="162" t="s">
        <v>47</v>
      </c>
      <c r="B9" s="162"/>
      <c r="C9" s="162"/>
      <c r="D9" s="162"/>
      <c r="E9" s="162"/>
      <c r="F9" s="162"/>
      <c r="G9" s="162"/>
      <c r="H9" s="108">
        <v>115.513433</v>
      </c>
      <c r="I9" s="108">
        <v>115.513433</v>
      </c>
      <c r="J9" s="108"/>
      <c r="K9" s="108"/>
      <c r="L9" s="108"/>
      <c r="M9" s="108">
        <v>115.513433</v>
      </c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</row>
    <row r="10" ht="27.75" customHeight="1" spans="1:24">
      <c r="A10" s="127" t="s">
        <v>149</v>
      </c>
      <c r="B10" s="127" t="s">
        <v>150</v>
      </c>
      <c r="C10" s="127" t="s">
        <v>151</v>
      </c>
      <c r="D10" s="127" t="s">
        <v>64</v>
      </c>
      <c r="E10" s="127" t="s">
        <v>152</v>
      </c>
      <c r="F10" s="127" t="s">
        <v>153</v>
      </c>
      <c r="G10" s="127" t="s">
        <v>154</v>
      </c>
      <c r="H10" s="108">
        <v>18.9312</v>
      </c>
      <c r="I10" s="108">
        <v>18.9312</v>
      </c>
      <c r="J10" s="108"/>
      <c r="K10" s="108"/>
      <c r="L10" s="108"/>
      <c r="M10" s="108">
        <v>18.9312</v>
      </c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</row>
    <row r="11" ht="27.75" customHeight="1" spans="1:24">
      <c r="A11" s="127" t="s">
        <v>149</v>
      </c>
      <c r="B11" s="127" t="s">
        <v>150</v>
      </c>
      <c r="C11" s="127" t="s">
        <v>151</v>
      </c>
      <c r="D11" s="127" t="s">
        <v>90</v>
      </c>
      <c r="E11" s="127" t="s">
        <v>155</v>
      </c>
      <c r="F11" s="127" t="s">
        <v>156</v>
      </c>
      <c r="G11" s="127" t="s">
        <v>157</v>
      </c>
      <c r="H11" s="108">
        <v>0.4584</v>
      </c>
      <c r="I11" s="108">
        <v>0.4584</v>
      </c>
      <c r="J11" s="108"/>
      <c r="K11" s="108"/>
      <c r="L11" s="108"/>
      <c r="M11" s="108">
        <v>0.4584</v>
      </c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</row>
    <row r="12" ht="27.75" customHeight="1" spans="1:24">
      <c r="A12" s="127" t="s">
        <v>149</v>
      </c>
      <c r="B12" s="127" t="s">
        <v>150</v>
      </c>
      <c r="C12" s="127" t="s">
        <v>151</v>
      </c>
      <c r="D12" s="127" t="s">
        <v>64</v>
      </c>
      <c r="E12" s="127" t="s">
        <v>152</v>
      </c>
      <c r="F12" s="127" t="s">
        <v>156</v>
      </c>
      <c r="G12" s="127" t="s">
        <v>157</v>
      </c>
      <c r="H12" s="108">
        <v>1.866</v>
      </c>
      <c r="I12" s="108">
        <v>1.866</v>
      </c>
      <c r="J12" s="108"/>
      <c r="K12" s="108"/>
      <c r="L12" s="108"/>
      <c r="M12" s="108">
        <v>1.866</v>
      </c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</row>
    <row r="13" ht="27.75" customHeight="1" spans="1:24">
      <c r="A13" s="127" t="s">
        <v>149</v>
      </c>
      <c r="B13" s="127" t="s">
        <v>158</v>
      </c>
      <c r="C13" s="127" t="s">
        <v>159</v>
      </c>
      <c r="D13" s="127" t="s">
        <v>64</v>
      </c>
      <c r="E13" s="127" t="s">
        <v>152</v>
      </c>
      <c r="F13" s="127" t="s">
        <v>160</v>
      </c>
      <c r="G13" s="127" t="s">
        <v>161</v>
      </c>
      <c r="H13" s="108">
        <v>7.02</v>
      </c>
      <c r="I13" s="108">
        <v>7.02</v>
      </c>
      <c r="J13" s="108"/>
      <c r="K13" s="108"/>
      <c r="L13" s="108"/>
      <c r="M13" s="108">
        <v>7.02</v>
      </c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</row>
    <row r="14" ht="27.75" customHeight="1" spans="1:24">
      <c r="A14" s="127" t="s">
        <v>149</v>
      </c>
      <c r="B14" s="127" t="s">
        <v>158</v>
      </c>
      <c r="C14" s="127" t="s">
        <v>159</v>
      </c>
      <c r="D14" s="127" t="s">
        <v>64</v>
      </c>
      <c r="E14" s="127" t="s">
        <v>152</v>
      </c>
      <c r="F14" s="127" t="s">
        <v>160</v>
      </c>
      <c r="G14" s="127" t="s">
        <v>161</v>
      </c>
      <c r="H14" s="108">
        <v>2.52</v>
      </c>
      <c r="I14" s="108">
        <v>2.52</v>
      </c>
      <c r="J14" s="108"/>
      <c r="K14" s="108"/>
      <c r="L14" s="108"/>
      <c r="M14" s="108">
        <v>2.52</v>
      </c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</row>
    <row r="15" ht="27.75" customHeight="1" spans="1:24">
      <c r="A15" s="127" t="s">
        <v>149</v>
      </c>
      <c r="B15" s="127" t="s">
        <v>150</v>
      </c>
      <c r="C15" s="127" t="s">
        <v>151</v>
      </c>
      <c r="D15" s="127" t="s">
        <v>64</v>
      </c>
      <c r="E15" s="127" t="s">
        <v>152</v>
      </c>
      <c r="F15" s="127" t="s">
        <v>162</v>
      </c>
      <c r="G15" s="127" t="s">
        <v>163</v>
      </c>
      <c r="H15" s="108">
        <v>12</v>
      </c>
      <c r="I15" s="108">
        <v>12</v>
      </c>
      <c r="J15" s="108"/>
      <c r="K15" s="108"/>
      <c r="L15" s="108"/>
      <c r="M15" s="108">
        <v>12</v>
      </c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</row>
    <row r="16" ht="27.75" customHeight="1" spans="1:24">
      <c r="A16" s="127" t="s">
        <v>149</v>
      </c>
      <c r="B16" s="127" t="s">
        <v>150</v>
      </c>
      <c r="C16" s="127" t="s">
        <v>151</v>
      </c>
      <c r="D16" s="127" t="s">
        <v>64</v>
      </c>
      <c r="E16" s="127" t="s">
        <v>152</v>
      </c>
      <c r="F16" s="127" t="s">
        <v>162</v>
      </c>
      <c r="G16" s="127" t="s">
        <v>163</v>
      </c>
      <c r="H16" s="108">
        <v>6.672</v>
      </c>
      <c r="I16" s="108">
        <v>6.672</v>
      </c>
      <c r="J16" s="108"/>
      <c r="K16" s="108"/>
      <c r="L16" s="108"/>
      <c r="M16" s="108">
        <v>6.672</v>
      </c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</row>
    <row r="17" ht="27.75" customHeight="1" spans="1:24">
      <c r="A17" s="127" t="s">
        <v>149</v>
      </c>
      <c r="B17" s="127" t="s">
        <v>150</v>
      </c>
      <c r="C17" s="127" t="s">
        <v>151</v>
      </c>
      <c r="D17" s="127" t="s">
        <v>64</v>
      </c>
      <c r="E17" s="127" t="s">
        <v>152</v>
      </c>
      <c r="F17" s="127" t="s">
        <v>162</v>
      </c>
      <c r="G17" s="127" t="s">
        <v>163</v>
      </c>
      <c r="H17" s="108">
        <v>4.8048</v>
      </c>
      <c r="I17" s="108">
        <v>4.8048</v>
      </c>
      <c r="J17" s="108"/>
      <c r="K17" s="108"/>
      <c r="L17" s="108"/>
      <c r="M17" s="108">
        <v>4.8048</v>
      </c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</row>
    <row r="18" ht="27.75" customHeight="1" spans="1:24">
      <c r="A18" s="127" t="s">
        <v>149</v>
      </c>
      <c r="B18" s="127" t="s">
        <v>150</v>
      </c>
      <c r="C18" s="127" t="s">
        <v>151</v>
      </c>
      <c r="D18" s="127" t="s">
        <v>64</v>
      </c>
      <c r="E18" s="127" t="s">
        <v>152</v>
      </c>
      <c r="F18" s="127" t="s">
        <v>162</v>
      </c>
      <c r="G18" s="127" t="s">
        <v>163</v>
      </c>
      <c r="H18" s="108">
        <v>2.3952</v>
      </c>
      <c r="I18" s="108">
        <v>2.3952</v>
      </c>
      <c r="J18" s="108"/>
      <c r="K18" s="108"/>
      <c r="L18" s="108"/>
      <c r="M18" s="108">
        <v>2.3952</v>
      </c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</row>
    <row r="19" ht="27.75" customHeight="1" spans="1:24">
      <c r="A19" s="127" t="s">
        <v>149</v>
      </c>
      <c r="B19" s="127" t="s">
        <v>164</v>
      </c>
      <c r="C19" s="127" t="s">
        <v>165</v>
      </c>
      <c r="D19" s="127" t="s">
        <v>72</v>
      </c>
      <c r="E19" s="127" t="s">
        <v>166</v>
      </c>
      <c r="F19" s="127" t="s">
        <v>167</v>
      </c>
      <c r="G19" s="127" t="s">
        <v>168</v>
      </c>
      <c r="H19" s="108">
        <v>6.501248</v>
      </c>
      <c r="I19" s="108">
        <v>6.501248</v>
      </c>
      <c r="J19" s="108"/>
      <c r="K19" s="108"/>
      <c r="L19" s="108"/>
      <c r="M19" s="108">
        <v>6.501248</v>
      </c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</row>
    <row r="20" ht="27.75" customHeight="1" spans="1:24">
      <c r="A20" s="127" t="s">
        <v>149</v>
      </c>
      <c r="B20" s="127" t="s">
        <v>164</v>
      </c>
      <c r="C20" s="127" t="s">
        <v>165</v>
      </c>
      <c r="D20" s="127" t="s">
        <v>74</v>
      </c>
      <c r="E20" s="127" t="s">
        <v>169</v>
      </c>
      <c r="F20" s="127" t="s">
        <v>170</v>
      </c>
      <c r="G20" s="127" t="s">
        <v>171</v>
      </c>
      <c r="H20" s="108">
        <v>10</v>
      </c>
      <c r="I20" s="108">
        <v>10</v>
      </c>
      <c r="J20" s="108"/>
      <c r="K20" s="108"/>
      <c r="L20" s="108"/>
      <c r="M20" s="108">
        <v>10</v>
      </c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</row>
    <row r="21" ht="27.75" customHeight="1" spans="1:24">
      <c r="A21" s="127" t="s">
        <v>149</v>
      </c>
      <c r="B21" s="127" t="s">
        <v>164</v>
      </c>
      <c r="C21" s="127" t="s">
        <v>165</v>
      </c>
      <c r="D21" s="127" t="s">
        <v>80</v>
      </c>
      <c r="E21" s="127" t="s">
        <v>172</v>
      </c>
      <c r="F21" s="127" t="s">
        <v>173</v>
      </c>
      <c r="G21" s="127" t="s">
        <v>174</v>
      </c>
      <c r="H21" s="108">
        <v>3.372522</v>
      </c>
      <c r="I21" s="108">
        <v>3.372522</v>
      </c>
      <c r="J21" s="108"/>
      <c r="K21" s="108"/>
      <c r="L21" s="108"/>
      <c r="M21" s="108">
        <v>3.372522</v>
      </c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</row>
    <row r="22" ht="27.75" customHeight="1" spans="1:24">
      <c r="A22" s="127" t="s">
        <v>149</v>
      </c>
      <c r="B22" s="127" t="s">
        <v>164</v>
      </c>
      <c r="C22" s="127" t="s">
        <v>165</v>
      </c>
      <c r="D22" s="127" t="s">
        <v>82</v>
      </c>
      <c r="E22" s="127" t="s">
        <v>175</v>
      </c>
      <c r="F22" s="127" t="s">
        <v>176</v>
      </c>
      <c r="G22" s="127" t="s">
        <v>177</v>
      </c>
      <c r="H22" s="108">
        <v>2.68438</v>
      </c>
      <c r="I22" s="108">
        <v>2.68438</v>
      </c>
      <c r="J22" s="108"/>
      <c r="K22" s="108"/>
      <c r="L22" s="108"/>
      <c r="M22" s="108">
        <v>2.68438</v>
      </c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</row>
    <row r="23" ht="27.75" customHeight="1" spans="1:24">
      <c r="A23" s="127" t="s">
        <v>149</v>
      </c>
      <c r="B23" s="127" t="s">
        <v>164</v>
      </c>
      <c r="C23" s="127" t="s">
        <v>165</v>
      </c>
      <c r="D23" s="127" t="s">
        <v>64</v>
      </c>
      <c r="E23" s="127" t="s">
        <v>152</v>
      </c>
      <c r="F23" s="127" t="s">
        <v>178</v>
      </c>
      <c r="G23" s="127" t="s">
        <v>179</v>
      </c>
      <c r="H23" s="108">
        <v>0.154405</v>
      </c>
      <c r="I23" s="108">
        <v>0.154405</v>
      </c>
      <c r="J23" s="108"/>
      <c r="K23" s="108"/>
      <c r="L23" s="108"/>
      <c r="M23" s="108">
        <v>0.154405</v>
      </c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</row>
    <row r="24" ht="27.75" customHeight="1" spans="1:24">
      <c r="A24" s="127" t="s">
        <v>149</v>
      </c>
      <c r="B24" s="127" t="s">
        <v>164</v>
      </c>
      <c r="C24" s="127" t="s">
        <v>165</v>
      </c>
      <c r="D24" s="127" t="s">
        <v>64</v>
      </c>
      <c r="E24" s="127" t="s">
        <v>152</v>
      </c>
      <c r="F24" s="127" t="s">
        <v>178</v>
      </c>
      <c r="G24" s="127" t="s">
        <v>179</v>
      </c>
      <c r="H24" s="108">
        <v>0.28443</v>
      </c>
      <c r="I24" s="108">
        <v>0.28443</v>
      </c>
      <c r="J24" s="108"/>
      <c r="K24" s="108"/>
      <c r="L24" s="108"/>
      <c r="M24" s="108">
        <v>0.28443</v>
      </c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</row>
    <row r="25" ht="27.75" customHeight="1" spans="1:24">
      <c r="A25" s="127" t="s">
        <v>149</v>
      </c>
      <c r="B25" s="127" t="s">
        <v>164</v>
      </c>
      <c r="C25" s="127" t="s">
        <v>165</v>
      </c>
      <c r="D25" s="127" t="s">
        <v>80</v>
      </c>
      <c r="E25" s="127" t="s">
        <v>172</v>
      </c>
      <c r="F25" s="127" t="s">
        <v>178</v>
      </c>
      <c r="G25" s="127" t="s">
        <v>179</v>
      </c>
      <c r="H25" s="108">
        <v>0.1896</v>
      </c>
      <c r="I25" s="108">
        <v>0.1896</v>
      </c>
      <c r="J25" s="108"/>
      <c r="K25" s="108"/>
      <c r="L25" s="108"/>
      <c r="M25" s="108">
        <v>0.1896</v>
      </c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</row>
    <row r="26" ht="27.75" customHeight="1" spans="1:24">
      <c r="A26" s="127" t="s">
        <v>149</v>
      </c>
      <c r="B26" s="127" t="s">
        <v>180</v>
      </c>
      <c r="C26" s="127" t="s">
        <v>181</v>
      </c>
      <c r="D26" s="127" t="s">
        <v>88</v>
      </c>
      <c r="E26" s="127" t="s">
        <v>181</v>
      </c>
      <c r="F26" s="127" t="s">
        <v>182</v>
      </c>
      <c r="G26" s="127" t="s">
        <v>181</v>
      </c>
      <c r="H26" s="108">
        <v>6.69</v>
      </c>
      <c r="I26" s="108">
        <v>6.69</v>
      </c>
      <c r="J26" s="108"/>
      <c r="K26" s="108"/>
      <c r="L26" s="108"/>
      <c r="M26" s="108">
        <v>6.69</v>
      </c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</row>
    <row r="27" ht="27.75" customHeight="1" spans="1:24">
      <c r="A27" s="127" t="s">
        <v>149</v>
      </c>
      <c r="B27" s="127" t="s">
        <v>183</v>
      </c>
      <c r="C27" s="127" t="s">
        <v>184</v>
      </c>
      <c r="D27" s="127" t="s">
        <v>64</v>
      </c>
      <c r="E27" s="127" t="s">
        <v>152</v>
      </c>
      <c r="F27" s="127" t="s">
        <v>185</v>
      </c>
      <c r="G27" s="127" t="s">
        <v>186</v>
      </c>
      <c r="H27" s="108">
        <v>2.3</v>
      </c>
      <c r="I27" s="108">
        <v>2.3</v>
      </c>
      <c r="J27" s="108"/>
      <c r="K27" s="108"/>
      <c r="L27" s="108"/>
      <c r="M27" s="108">
        <v>2.3</v>
      </c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</row>
    <row r="28" ht="27.75" customHeight="1" spans="1:24">
      <c r="A28" s="127" t="s">
        <v>149</v>
      </c>
      <c r="B28" s="127" t="s">
        <v>183</v>
      </c>
      <c r="C28" s="127" t="s">
        <v>184</v>
      </c>
      <c r="D28" s="127" t="s">
        <v>64</v>
      </c>
      <c r="E28" s="127" t="s">
        <v>152</v>
      </c>
      <c r="F28" s="127" t="s">
        <v>187</v>
      </c>
      <c r="G28" s="127" t="s">
        <v>188</v>
      </c>
      <c r="H28" s="108">
        <v>0.85</v>
      </c>
      <c r="I28" s="108">
        <v>0.85</v>
      </c>
      <c r="J28" s="108"/>
      <c r="K28" s="108"/>
      <c r="L28" s="108"/>
      <c r="M28" s="108">
        <v>0.85</v>
      </c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</row>
    <row r="29" ht="27.75" customHeight="1" spans="1:24">
      <c r="A29" s="127" t="s">
        <v>149</v>
      </c>
      <c r="B29" s="127" t="s">
        <v>189</v>
      </c>
      <c r="C29" s="127" t="s">
        <v>125</v>
      </c>
      <c r="D29" s="127" t="s">
        <v>64</v>
      </c>
      <c r="E29" s="127" t="s">
        <v>152</v>
      </c>
      <c r="F29" s="127" t="s">
        <v>190</v>
      </c>
      <c r="G29" s="127" t="s">
        <v>125</v>
      </c>
      <c r="H29" s="108">
        <v>0.15</v>
      </c>
      <c r="I29" s="108">
        <v>0.15</v>
      </c>
      <c r="J29" s="108"/>
      <c r="K29" s="108"/>
      <c r="L29" s="108"/>
      <c r="M29" s="108">
        <v>0.15</v>
      </c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</row>
    <row r="30" ht="27.75" customHeight="1" spans="1:24">
      <c r="A30" s="127" t="s">
        <v>149</v>
      </c>
      <c r="B30" s="127" t="s">
        <v>183</v>
      </c>
      <c r="C30" s="127" t="s">
        <v>184</v>
      </c>
      <c r="D30" s="127" t="s">
        <v>64</v>
      </c>
      <c r="E30" s="127" t="s">
        <v>152</v>
      </c>
      <c r="F30" s="127" t="s">
        <v>191</v>
      </c>
      <c r="G30" s="127" t="s">
        <v>192</v>
      </c>
      <c r="H30" s="108">
        <v>0.912</v>
      </c>
      <c r="I30" s="108">
        <v>0.912</v>
      </c>
      <c r="J30" s="108"/>
      <c r="K30" s="108"/>
      <c r="L30" s="108"/>
      <c r="M30" s="108">
        <v>0.912</v>
      </c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</row>
    <row r="31" ht="27.75" customHeight="1" spans="1:24">
      <c r="A31" s="127" t="s">
        <v>149</v>
      </c>
      <c r="B31" s="127" t="s">
        <v>193</v>
      </c>
      <c r="C31" s="127" t="s">
        <v>194</v>
      </c>
      <c r="D31" s="127" t="s">
        <v>64</v>
      </c>
      <c r="E31" s="127" t="s">
        <v>152</v>
      </c>
      <c r="F31" s="127" t="s">
        <v>195</v>
      </c>
      <c r="G31" s="127" t="s">
        <v>194</v>
      </c>
      <c r="H31" s="108">
        <v>0.378624</v>
      </c>
      <c r="I31" s="108">
        <v>0.378624</v>
      </c>
      <c r="J31" s="108"/>
      <c r="K31" s="108"/>
      <c r="L31" s="108"/>
      <c r="M31" s="108">
        <v>0.378624</v>
      </c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</row>
    <row r="32" ht="27.75" customHeight="1" spans="1:24">
      <c r="A32" s="127" t="s">
        <v>149</v>
      </c>
      <c r="B32" s="127" t="s">
        <v>183</v>
      </c>
      <c r="C32" s="127" t="s">
        <v>184</v>
      </c>
      <c r="D32" s="127" t="s">
        <v>64</v>
      </c>
      <c r="E32" s="127" t="s">
        <v>152</v>
      </c>
      <c r="F32" s="127" t="s">
        <v>196</v>
      </c>
      <c r="G32" s="127" t="s">
        <v>197</v>
      </c>
      <c r="H32" s="108">
        <v>0.378624</v>
      </c>
      <c r="I32" s="108">
        <v>0.378624</v>
      </c>
      <c r="J32" s="108"/>
      <c r="K32" s="108"/>
      <c r="L32" s="108"/>
      <c r="M32" s="108">
        <v>0.378624</v>
      </c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</row>
    <row r="33" ht="27.75" customHeight="1" spans="1:24">
      <c r="A33" s="127" t="s">
        <v>149</v>
      </c>
      <c r="B33" s="127" t="s">
        <v>183</v>
      </c>
      <c r="C33" s="127" t="s">
        <v>184</v>
      </c>
      <c r="D33" s="127" t="s">
        <v>70</v>
      </c>
      <c r="E33" s="127" t="s">
        <v>198</v>
      </c>
      <c r="F33" s="127" t="s">
        <v>199</v>
      </c>
      <c r="G33" s="127" t="s">
        <v>200</v>
      </c>
      <c r="H33" s="108">
        <v>0.12</v>
      </c>
      <c r="I33" s="108">
        <v>0.12</v>
      </c>
      <c r="J33" s="108"/>
      <c r="K33" s="108"/>
      <c r="L33" s="108"/>
      <c r="M33" s="108">
        <v>0.12</v>
      </c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</row>
    <row r="34" ht="27.75" customHeight="1" spans="1:24">
      <c r="A34" s="127" t="s">
        <v>149</v>
      </c>
      <c r="B34" s="127" t="s">
        <v>201</v>
      </c>
      <c r="C34" s="127" t="s">
        <v>202</v>
      </c>
      <c r="D34" s="127" t="s">
        <v>70</v>
      </c>
      <c r="E34" s="127" t="s">
        <v>198</v>
      </c>
      <c r="F34" s="127" t="s">
        <v>203</v>
      </c>
      <c r="G34" s="127" t="s">
        <v>204</v>
      </c>
      <c r="H34" s="108">
        <v>2.88</v>
      </c>
      <c r="I34" s="108">
        <v>2.88</v>
      </c>
      <c r="J34" s="108"/>
      <c r="K34" s="108"/>
      <c r="L34" s="108"/>
      <c r="M34" s="108">
        <v>2.88</v>
      </c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</row>
    <row r="35" ht="27.75" customHeight="1" spans="1:24">
      <c r="A35" s="127" t="s">
        <v>149</v>
      </c>
      <c r="B35" s="127" t="s">
        <v>205</v>
      </c>
      <c r="C35" s="127" t="s">
        <v>206</v>
      </c>
      <c r="D35" s="127" t="s">
        <v>64</v>
      </c>
      <c r="E35" s="127" t="s">
        <v>152</v>
      </c>
      <c r="F35" s="127" t="s">
        <v>191</v>
      </c>
      <c r="G35" s="127" t="s">
        <v>192</v>
      </c>
      <c r="H35" s="108">
        <v>8.6</v>
      </c>
      <c r="I35" s="108">
        <v>8.6</v>
      </c>
      <c r="J35" s="108"/>
      <c r="K35" s="108"/>
      <c r="L35" s="108"/>
      <c r="M35" s="108">
        <v>8.6</v>
      </c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</row>
    <row r="36" ht="27.75" customHeight="1" spans="1:24">
      <c r="A36" s="127" t="s">
        <v>149</v>
      </c>
      <c r="B36" s="127" t="s">
        <v>205</v>
      </c>
      <c r="C36" s="127" t="s">
        <v>206</v>
      </c>
      <c r="D36" s="127" t="s">
        <v>64</v>
      </c>
      <c r="E36" s="127" t="s">
        <v>152</v>
      </c>
      <c r="F36" s="127" t="s">
        <v>207</v>
      </c>
      <c r="G36" s="127" t="s">
        <v>208</v>
      </c>
      <c r="H36" s="108">
        <v>1.4</v>
      </c>
      <c r="I36" s="108">
        <v>1.4</v>
      </c>
      <c r="J36" s="108"/>
      <c r="K36" s="108"/>
      <c r="L36" s="108"/>
      <c r="M36" s="108">
        <v>1.4</v>
      </c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</row>
    <row r="37" ht="27.75" customHeight="1" spans="1:24">
      <c r="A37" s="127" t="s">
        <v>149</v>
      </c>
      <c r="B37" s="127" t="s">
        <v>205</v>
      </c>
      <c r="C37" s="127" t="s">
        <v>206</v>
      </c>
      <c r="D37" s="127" t="s">
        <v>64</v>
      </c>
      <c r="E37" s="127" t="s">
        <v>152</v>
      </c>
      <c r="F37" s="127" t="s">
        <v>209</v>
      </c>
      <c r="G37" s="127" t="s">
        <v>210</v>
      </c>
      <c r="H37" s="108">
        <v>11</v>
      </c>
      <c r="I37" s="108">
        <v>11</v>
      </c>
      <c r="J37" s="108"/>
      <c r="K37" s="108"/>
      <c r="L37" s="108"/>
      <c r="M37" s="108">
        <v>11</v>
      </c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</row>
    <row r="38" ht="17.25" customHeight="1" spans="1:24">
      <c r="A38" s="146" t="s">
        <v>92</v>
      </c>
      <c r="B38" s="163"/>
      <c r="C38" s="163"/>
      <c r="D38" s="163"/>
      <c r="E38" s="163"/>
      <c r="F38" s="163"/>
      <c r="G38" s="164"/>
      <c r="H38" s="108">
        <v>115.513433</v>
      </c>
      <c r="I38" s="108">
        <v>115.513433</v>
      </c>
      <c r="J38" s="108"/>
      <c r="K38" s="108"/>
      <c r="L38" s="108"/>
      <c r="M38" s="108">
        <v>115.513433</v>
      </c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8:G3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43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5"/>
  <sheetViews>
    <sheetView zoomScale="87" zoomScaleNormal="87" workbookViewId="0">
      <selection activeCell="E22" sqref="E22"/>
    </sheetView>
  </sheetViews>
  <sheetFormatPr defaultColWidth="10.6666666666667" defaultRowHeight="14.25" customHeight="1"/>
  <cols>
    <col min="1" max="1" width="12" style="42" customWidth="1"/>
    <col min="2" max="2" width="15.6666666666667" style="42" customWidth="1"/>
    <col min="3" max="3" width="38.3333333333333" style="42" customWidth="1"/>
    <col min="4" max="4" width="27.8333333333333" style="42" customWidth="1"/>
    <col min="5" max="5" width="13" style="42" customWidth="1"/>
    <col min="6" max="6" width="20.6666666666667" style="42" customWidth="1"/>
    <col min="7" max="7" width="11.5" style="42" customWidth="1"/>
    <col min="8" max="8" width="20.6666666666667" style="42" customWidth="1"/>
    <col min="9" max="10" width="12.5" style="42" customWidth="1"/>
    <col min="11" max="11" width="12.8333333333333" style="42" customWidth="1"/>
    <col min="12" max="14" width="14.3333333333333" style="42" customWidth="1"/>
    <col min="15" max="15" width="14.8333333333333" style="42" customWidth="1"/>
    <col min="16" max="17" width="13" style="42" customWidth="1"/>
    <col min="18" max="18" width="10.6666666666667" style="42" customWidth="1"/>
    <col min="19" max="19" width="12" style="42" customWidth="1"/>
    <col min="20" max="21" width="13.8333333333333" style="42" customWidth="1"/>
    <col min="22" max="22" width="13.6666666666667" style="42" customWidth="1"/>
    <col min="23" max="23" width="12" style="42" customWidth="1"/>
    <col min="24" max="16382" width="10.6666666666667" style="42" customWidth="1"/>
    <col min="16383" max="16384" width="10.6666666666667" style="42"/>
  </cols>
  <sheetData>
    <row r="1" ht="13.5" customHeight="1" spans="2:23">
      <c r="B1" s="137"/>
      <c r="E1" s="138"/>
      <c r="F1" s="138"/>
      <c r="G1" s="138"/>
      <c r="H1" s="138"/>
      <c r="I1" s="43"/>
      <c r="J1" s="43"/>
      <c r="K1" s="43"/>
      <c r="L1" s="43"/>
      <c r="M1" s="43"/>
      <c r="N1" s="43"/>
      <c r="O1" s="43"/>
      <c r="P1" s="43"/>
      <c r="Q1" s="43"/>
      <c r="U1" s="137"/>
      <c r="W1" s="157" t="s">
        <v>211</v>
      </c>
    </row>
    <row r="2" ht="27.75" customHeight="1" spans="1:23">
      <c r="A2" s="5" t="s">
        <v>212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119" t="s">
        <v>2</v>
      </c>
      <c r="B3" s="7"/>
      <c r="C3" s="7"/>
      <c r="D3" s="7"/>
      <c r="E3" s="7"/>
      <c r="F3" s="7"/>
      <c r="G3" s="7"/>
      <c r="H3" s="7"/>
      <c r="I3" s="93"/>
      <c r="J3" s="93"/>
      <c r="K3" s="93"/>
      <c r="L3" s="93"/>
      <c r="M3" s="93"/>
      <c r="N3" s="93"/>
      <c r="O3" s="93"/>
      <c r="P3" s="93"/>
      <c r="Q3" s="93"/>
      <c r="U3" s="137"/>
      <c r="W3" s="110" t="s">
        <v>121</v>
      </c>
    </row>
    <row r="4" ht="21.75" customHeight="1" spans="1:23">
      <c r="A4" s="139" t="s">
        <v>213</v>
      </c>
      <c r="B4" s="9" t="s">
        <v>132</v>
      </c>
      <c r="C4" s="139" t="s">
        <v>133</v>
      </c>
      <c r="D4" s="139" t="s">
        <v>131</v>
      </c>
      <c r="E4" s="9" t="s">
        <v>134</v>
      </c>
      <c r="F4" s="9" t="s">
        <v>135</v>
      </c>
      <c r="G4" s="9" t="s">
        <v>214</v>
      </c>
      <c r="H4" s="9" t="s">
        <v>215</v>
      </c>
      <c r="I4" s="125" t="s">
        <v>33</v>
      </c>
      <c r="J4" s="49" t="s">
        <v>216</v>
      </c>
      <c r="K4" s="50"/>
      <c r="L4" s="50"/>
      <c r="M4" s="122"/>
      <c r="N4" s="49" t="s">
        <v>140</v>
      </c>
      <c r="O4" s="50"/>
      <c r="P4" s="122"/>
      <c r="Q4" s="9" t="s">
        <v>39</v>
      </c>
      <c r="R4" s="49" t="s">
        <v>40</v>
      </c>
      <c r="S4" s="50"/>
      <c r="T4" s="50"/>
      <c r="U4" s="50"/>
      <c r="V4" s="50"/>
      <c r="W4" s="122"/>
    </row>
    <row r="5" ht="21.75" customHeight="1" spans="1:23">
      <c r="A5" s="140"/>
      <c r="B5" s="52"/>
      <c r="C5" s="140"/>
      <c r="D5" s="140"/>
      <c r="E5" s="68"/>
      <c r="F5" s="68"/>
      <c r="G5" s="68"/>
      <c r="H5" s="68"/>
      <c r="I5" s="52"/>
      <c r="J5" s="149" t="s">
        <v>36</v>
      </c>
      <c r="K5" s="150"/>
      <c r="L5" s="9" t="s">
        <v>37</v>
      </c>
      <c r="M5" s="9" t="s">
        <v>38</v>
      </c>
      <c r="N5" s="9" t="s">
        <v>36</v>
      </c>
      <c r="O5" s="9" t="s">
        <v>37</v>
      </c>
      <c r="P5" s="9" t="s">
        <v>38</v>
      </c>
      <c r="Q5" s="68"/>
      <c r="R5" s="9" t="s">
        <v>35</v>
      </c>
      <c r="S5" s="9" t="s">
        <v>41</v>
      </c>
      <c r="T5" s="9" t="s">
        <v>147</v>
      </c>
      <c r="U5" s="9" t="s">
        <v>43</v>
      </c>
      <c r="V5" s="9" t="s">
        <v>44</v>
      </c>
      <c r="W5" s="9" t="s">
        <v>45</v>
      </c>
    </row>
    <row r="6" ht="21" customHeight="1" spans="1:23">
      <c r="A6" s="52"/>
      <c r="B6" s="52"/>
      <c r="C6" s="52"/>
      <c r="D6" s="52"/>
      <c r="E6" s="52"/>
      <c r="F6" s="52"/>
      <c r="G6" s="52"/>
      <c r="H6" s="52"/>
      <c r="I6" s="52"/>
      <c r="J6" s="151" t="s">
        <v>35</v>
      </c>
      <c r="K6" s="94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r="7" ht="39.75" customHeight="1" spans="1:23">
      <c r="A7" s="141"/>
      <c r="B7" s="35"/>
      <c r="C7" s="141"/>
      <c r="D7" s="141"/>
      <c r="E7" s="13"/>
      <c r="F7" s="13"/>
      <c r="G7" s="13"/>
      <c r="H7" s="13"/>
      <c r="I7" s="35"/>
      <c r="J7" s="14" t="s">
        <v>35</v>
      </c>
      <c r="K7" s="14" t="s">
        <v>217</v>
      </c>
      <c r="L7" s="13"/>
      <c r="M7" s="13"/>
      <c r="N7" s="13"/>
      <c r="O7" s="13"/>
      <c r="P7" s="13"/>
      <c r="Q7" s="13"/>
      <c r="R7" s="13"/>
      <c r="S7" s="13"/>
      <c r="T7" s="13"/>
      <c r="U7" s="35"/>
      <c r="V7" s="13"/>
      <c r="W7" s="13"/>
    </row>
    <row r="8" ht="15" customHeight="1" spans="1:23">
      <c r="A8" s="142">
        <v>1</v>
      </c>
      <c r="B8" s="142">
        <v>2</v>
      </c>
      <c r="C8" s="142">
        <v>3</v>
      </c>
      <c r="D8" s="142">
        <v>4</v>
      </c>
      <c r="E8" s="142">
        <v>5</v>
      </c>
      <c r="F8" s="142">
        <v>6</v>
      </c>
      <c r="G8" s="142">
        <v>7</v>
      </c>
      <c r="H8" s="142">
        <v>8</v>
      </c>
      <c r="I8" s="142">
        <v>9</v>
      </c>
      <c r="J8" s="142">
        <v>10</v>
      </c>
      <c r="K8" s="142">
        <v>11</v>
      </c>
      <c r="L8" s="152">
        <v>12</v>
      </c>
      <c r="M8" s="152">
        <v>13</v>
      </c>
      <c r="N8" s="152">
        <v>14</v>
      </c>
      <c r="O8" s="152">
        <v>15</v>
      </c>
      <c r="P8" s="152">
        <v>16</v>
      </c>
      <c r="Q8" s="152">
        <v>17</v>
      </c>
      <c r="R8" s="152">
        <v>18</v>
      </c>
      <c r="S8" s="152">
        <v>19</v>
      </c>
      <c r="T8" s="152">
        <v>20</v>
      </c>
      <c r="U8" s="142">
        <v>21</v>
      </c>
      <c r="V8" s="142">
        <v>22</v>
      </c>
      <c r="W8" s="142">
        <v>23</v>
      </c>
    </row>
    <row r="9" ht="21.75" customHeight="1" spans="1:23">
      <c r="A9" s="143"/>
      <c r="B9" s="143"/>
      <c r="C9" s="127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</row>
    <row r="10" ht="21.75" customHeight="1" spans="1:23">
      <c r="A10" s="145" t="s">
        <v>218</v>
      </c>
      <c r="B10" s="145" t="s">
        <v>218</v>
      </c>
      <c r="C10" s="55" t="s">
        <v>218</v>
      </c>
      <c r="D10" s="145" t="s">
        <v>218</v>
      </c>
      <c r="E10" s="145" t="s">
        <v>218</v>
      </c>
      <c r="F10" s="145" t="s">
        <v>218</v>
      </c>
      <c r="G10" s="145" t="s">
        <v>218</v>
      </c>
      <c r="H10" s="145" t="s">
        <v>218</v>
      </c>
      <c r="I10" s="153" t="s">
        <v>218</v>
      </c>
      <c r="J10" s="153" t="s">
        <v>218</v>
      </c>
      <c r="K10" s="153" t="s">
        <v>218</v>
      </c>
      <c r="L10" s="153" t="s">
        <v>218</v>
      </c>
      <c r="M10" s="153" t="s">
        <v>218</v>
      </c>
      <c r="N10" s="154" t="s">
        <v>218</v>
      </c>
      <c r="O10" s="154" t="s">
        <v>218</v>
      </c>
      <c r="P10" s="153"/>
      <c r="Q10" s="153" t="s">
        <v>218</v>
      </c>
      <c r="R10" s="153" t="s">
        <v>218</v>
      </c>
      <c r="S10" s="153" t="s">
        <v>218</v>
      </c>
      <c r="T10" s="153" t="s">
        <v>218</v>
      </c>
      <c r="U10" s="154" t="s">
        <v>218</v>
      </c>
      <c r="V10" s="153" t="s">
        <v>218</v>
      </c>
      <c r="W10" s="153" t="s">
        <v>218</v>
      </c>
    </row>
    <row r="11" ht="18.75" customHeight="1" spans="1:23">
      <c r="A11" s="146" t="s">
        <v>92</v>
      </c>
      <c r="B11" s="147"/>
      <c r="C11" s="147"/>
      <c r="D11" s="147"/>
      <c r="E11" s="147"/>
      <c r="F11" s="147"/>
      <c r="G11" s="147"/>
      <c r="H11" s="148"/>
      <c r="I11" s="155" t="s">
        <v>218</v>
      </c>
      <c r="J11" s="155" t="s">
        <v>218</v>
      </c>
      <c r="K11" s="153" t="s">
        <v>218</v>
      </c>
      <c r="L11" s="155" t="s">
        <v>218</v>
      </c>
      <c r="M11" s="155" t="s">
        <v>218</v>
      </c>
      <c r="N11" s="155" t="s">
        <v>218</v>
      </c>
      <c r="O11" s="155" t="s">
        <v>218</v>
      </c>
      <c r="P11" s="155"/>
      <c r="Q11" s="155" t="s">
        <v>218</v>
      </c>
      <c r="R11" s="155" t="s">
        <v>218</v>
      </c>
      <c r="S11" s="155" t="s">
        <v>218</v>
      </c>
      <c r="T11" s="155" t="s">
        <v>218</v>
      </c>
      <c r="U11" s="154" t="s">
        <v>218</v>
      </c>
      <c r="V11" s="155" t="s">
        <v>218</v>
      </c>
      <c r="W11" s="155" t="s">
        <v>218</v>
      </c>
    </row>
    <row r="13" customHeight="1" spans="1:23">
      <c r="A13" s="39" t="s">
        <v>219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25" customHeight="1" spans="9:9">
      <c r="I25" s="156"/>
    </row>
  </sheetData>
  <mergeCells count="29">
    <mergeCell ref="A2:W2"/>
    <mergeCell ref="A3:H3"/>
    <mergeCell ref="J4:M4"/>
    <mergeCell ref="N4:P4"/>
    <mergeCell ref="R4:W4"/>
    <mergeCell ref="A11:H11"/>
    <mergeCell ref="A13:W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48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C21" sqref="C21"/>
    </sheetView>
  </sheetViews>
  <sheetFormatPr defaultColWidth="10.6666666666667" defaultRowHeight="12" customHeight="1"/>
  <cols>
    <col min="1" max="1" width="69.3333333333333" style="2" customWidth="1"/>
    <col min="2" max="2" width="41.1666666666667" style="25" customWidth="1"/>
    <col min="3" max="3" width="69.3333333333333" style="2" customWidth="1"/>
    <col min="4" max="5" width="27.5" style="2" customWidth="1"/>
    <col min="6" max="6" width="55" style="2" customWidth="1"/>
    <col min="7" max="7" width="10.3333333333333" style="1" customWidth="1"/>
    <col min="8" max="8" width="18.6666666666667" style="2" customWidth="1"/>
    <col min="9" max="9" width="9.83333333333333" style="1" customWidth="1"/>
    <col min="10" max="10" width="16.8333333333333" style="1" customWidth="1"/>
    <col min="11" max="12" width="53" style="25" customWidth="1"/>
    <col min="13" max="16384" width="10.6666666666667" style="25" customWidth="1"/>
  </cols>
  <sheetData>
    <row r="1" ht="15.75" customHeight="1" spans="11:12">
      <c r="K1" s="40"/>
      <c r="L1" s="136" t="s">
        <v>220</v>
      </c>
    </row>
    <row r="2" s="23" customFormat="1" ht="30.75" customHeight="1" spans="1:12">
      <c r="A2" s="26" t="s">
        <v>221</v>
      </c>
      <c r="B2" s="27"/>
      <c r="C2" s="28"/>
      <c r="D2" s="28"/>
      <c r="E2" s="28"/>
      <c r="F2" s="28"/>
      <c r="G2" s="27"/>
      <c r="H2" s="28"/>
      <c r="I2" s="27"/>
      <c r="J2" s="27"/>
      <c r="K2" s="27"/>
      <c r="L2" s="27"/>
    </row>
    <row r="3" s="24" customFormat="1" ht="15.75" customHeight="1" spans="1:12">
      <c r="A3" s="119" t="s">
        <v>2</v>
      </c>
      <c r="B3" s="31"/>
      <c r="C3" s="30"/>
      <c r="D3" s="30"/>
      <c r="E3" s="30"/>
      <c r="F3" s="30"/>
      <c r="G3" s="31"/>
      <c r="H3" s="30"/>
      <c r="I3" s="31"/>
      <c r="J3" s="31"/>
      <c r="K3" s="31"/>
      <c r="L3" s="31"/>
    </row>
    <row r="4" ht="60" customHeight="1" spans="1:12">
      <c r="A4" s="14" t="s">
        <v>222</v>
      </c>
      <c r="B4" s="38" t="s">
        <v>132</v>
      </c>
      <c r="C4" s="14" t="s">
        <v>223</v>
      </c>
      <c r="D4" s="14" t="s">
        <v>224</v>
      </c>
      <c r="E4" s="14" t="s">
        <v>225</v>
      </c>
      <c r="F4" s="14" t="s">
        <v>226</v>
      </c>
      <c r="G4" s="34" t="s">
        <v>227</v>
      </c>
      <c r="H4" s="14" t="s">
        <v>228</v>
      </c>
      <c r="I4" s="34" t="s">
        <v>229</v>
      </c>
      <c r="J4" s="34" t="s">
        <v>230</v>
      </c>
      <c r="K4" s="38" t="s">
        <v>231</v>
      </c>
      <c r="L4" s="38" t="s">
        <v>232</v>
      </c>
    </row>
    <row r="5" ht="15" customHeight="1" spans="1:12">
      <c r="A5" s="37">
        <v>1</v>
      </c>
      <c r="B5" s="38">
        <v>2</v>
      </c>
      <c r="C5" s="37">
        <v>3</v>
      </c>
      <c r="D5" s="38">
        <v>4</v>
      </c>
      <c r="E5" s="37">
        <v>5</v>
      </c>
      <c r="F5" s="38">
        <v>6</v>
      </c>
      <c r="G5" s="37">
        <v>7</v>
      </c>
      <c r="H5" s="38">
        <v>8</v>
      </c>
      <c r="I5" s="37">
        <v>9</v>
      </c>
      <c r="J5" s="38">
        <v>10</v>
      </c>
      <c r="K5" s="37">
        <v>11</v>
      </c>
      <c r="L5" s="38">
        <v>12</v>
      </c>
    </row>
    <row r="6" s="134" customFormat="1" ht="36" customHeight="1" spans="1:12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</row>
    <row r="9" customHeight="1" spans="1:6">
      <c r="A9" s="39" t="s">
        <v>233</v>
      </c>
      <c r="B9" s="39"/>
      <c r="C9" s="39"/>
      <c r="D9" s="39"/>
      <c r="E9" s="39"/>
      <c r="F9" s="39"/>
    </row>
  </sheetData>
  <mergeCells count="2">
    <mergeCell ref="A2:L2"/>
    <mergeCell ref="A9:F9"/>
  </mergeCells>
  <printOptions horizontalCentered="1"/>
  <pageMargins left="0.385416666666667" right="0.385416666666667" top="0.510416666666667" bottom="0.510416666666667" header="0.3125" footer="0.3125"/>
  <pageSetup paperSize="9" scale="38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2022-02-26T07:53:00Z</dcterms:created>
  <dcterms:modified xsi:type="dcterms:W3CDTF">2022-10-08T01:24:05Z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36A8A507D8FC4C5A88850674E73FB22D</vt:lpwstr>
  </property>
  <property fmtid="{D5CDD505-2E9C-101B-9397-08002B2CF9AE}" pid="3" name="KSOProductBuildVer">
    <vt:lpwstr>2052-11.8.6.8722</vt:lpwstr>
  </property>
</Properties>
</file>